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dina\Desktop\költségvetés módosítás\"/>
    </mc:Choice>
  </mc:AlternateContent>
  <bookViews>
    <workbookView xWindow="0" yWindow="0" windowWidth="28800" windowHeight="11835"/>
  </bookViews>
  <sheets>
    <sheet name="Munka1" sheetId="1" r:id="rId1"/>
    <sheet name="Munka2" sheetId="2" r:id="rId2"/>
  </sheets>
  <externalReferences>
    <externalReference r:id="rId3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2" l="1"/>
  <c r="D14" i="2"/>
  <c r="G13" i="2"/>
  <c r="G12" i="2"/>
  <c r="G11" i="2"/>
  <c r="G10" i="2"/>
  <c r="G14" i="2" s="1"/>
  <c r="F5" i="2"/>
  <c r="A4" i="2"/>
  <c r="C14" i="1" l="1"/>
  <c r="C6" i="1"/>
  <c r="C5" i="1"/>
  <c r="A4" i="1"/>
</calcChain>
</file>

<file path=xl/sharedStrings.xml><?xml version="1.0" encoding="utf-8"?>
<sst xmlns="http://schemas.openxmlformats.org/spreadsheetml/2006/main" count="47" uniqueCount="34">
  <si>
    <t>Sor-szám</t>
  </si>
  <si>
    <t>Bevételi jogcímek</t>
  </si>
  <si>
    <t>2022. év</t>
  </si>
  <si>
    <t>2023. év</t>
  </si>
  <si>
    <t>2024.év</t>
  </si>
  <si>
    <t>A</t>
  </si>
  <si>
    <t>B</t>
  </si>
  <si>
    <t>C</t>
  </si>
  <si>
    <t>D</t>
  </si>
  <si>
    <t>E</t>
  </si>
  <si>
    <t>1.</t>
  </si>
  <si>
    <t>Helyi adóból és a települési adóból származó bevétel</t>
  </si>
  <si>
    <t>2.</t>
  </si>
  <si>
    <t>Az önkormányzati vagyon és az önkormányzatot megillető vagyoni értékű jog értékesítéséből és hasznosításából származó bevétel</t>
  </si>
  <si>
    <t>3.</t>
  </si>
  <si>
    <t>Osztalék, koncessziós díj és hozambevétel</t>
  </si>
  <si>
    <t>4.</t>
  </si>
  <si>
    <t>Tárgyi eszköz és az immateriális jószág, részvény, részesedés, vállalat értékesítéséből vagy privatizációból származó bevétel</t>
  </si>
  <si>
    <t>5.</t>
  </si>
  <si>
    <t>Bírság-, pótlék- és díjbevétel</t>
  </si>
  <si>
    <t>6.</t>
  </si>
  <si>
    <t>Kezesség-, illetve garanciavállalással kapcsolatos megtérülés</t>
  </si>
  <si>
    <t>SAJÁT BEVÉTELEK ÖSSZESEN*</t>
  </si>
  <si>
    <t>*Az adósságot keletkeztető ügyletekhez történő hozzájárulás részletes szabályairól szóló 353/2011. (XII.31.) Korm. Rendelet 2.§ (1) bekezdése alapján.</t>
  </si>
  <si>
    <t>3. melléklet</t>
  </si>
  <si>
    <t>MEGNEVEZÉS</t>
  </si>
  <si>
    <t>Tehergépjármű vásárlás</t>
  </si>
  <si>
    <t>ÖSSZES KÖTELEZETTSÉG</t>
  </si>
  <si>
    <t>Évek</t>
  </si>
  <si>
    <t>2021.</t>
  </si>
  <si>
    <t>2022.</t>
  </si>
  <si>
    <t>2023.</t>
  </si>
  <si>
    <t>2024.</t>
  </si>
  <si>
    <t>Összesen
(F=C+D+E)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</si>
</sst>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F_t_-;\-* #,##0.00\ _F_t_-;_-* &quot;-&quot;??\ _F_t_-;_-@_-"/>
    <numFmt numFmtId="164" formatCode="#,###"/>
    <numFmt numFmtId="165" formatCode="_-* #,##0\ _F_t_-;\-* #,##0\ _F_t_-;_-* &quot;-&quot;??\ _F_t_-;_-@_-"/>
    <numFmt numFmtId="166" formatCode="0&quot;.&quot;"/>
  </numFmts>
  <fonts count="1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name val="Times New Roman CE"/>
      <charset val="238"/>
    </font>
    <font>
      <sz val="11"/>
      <name val="Times New Roman CE"/>
      <family val="1"/>
      <charset val="238"/>
    </font>
    <font>
      <i/>
      <sz val="11"/>
      <name val="Times New Roman CE"/>
      <charset val="238"/>
    </font>
    <font>
      <b/>
      <sz val="12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i/>
      <sz val="9"/>
      <name val="Times New Roman CE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sz val="9"/>
      <name val="Times New Roman"/>
      <family val="1"/>
      <charset val="238"/>
    </font>
    <font>
      <b/>
      <sz val="9"/>
      <name val="Times New Roman CE"/>
      <charset val="238"/>
    </font>
    <font>
      <sz val="8"/>
      <name val="Times New Roman CE"/>
      <family val="1"/>
      <charset val="238"/>
    </font>
    <font>
      <b/>
      <sz val="10"/>
      <name val="Times New Roman CE"/>
      <charset val="238"/>
    </font>
    <font>
      <sz val="10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sz val="7"/>
      <name val="Times New Roman CE"/>
      <family val="1"/>
      <charset val="238"/>
    </font>
    <font>
      <b/>
      <sz val="7"/>
      <name val="Times New Roman CE"/>
      <family val="1"/>
      <charset val="23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70">
    <xf numFmtId="0" fontId="0" fillId="0" borderId="0" xfId="0"/>
    <xf numFmtId="0" fontId="3" fillId="0" borderId="0" xfId="2" applyFont="1" applyFill="1"/>
    <xf numFmtId="164" fontId="5" fillId="0" borderId="0" xfId="2" applyNumberFormat="1" applyFont="1" applyFill="1" applyBorder="1" applyAlignment="1" applyProtection="1">
      <alignment horizontal="center" vertical="center" wrapText="1"/>
      <protection locked="0"/>
    </xf>
    <xf numFmtId="164" fontId="6" fillId="0" borderId="0" xfId="2" applyNumberFormat="1" applyFont="1" applyFill="1" applyBorder="1" applyAlignment="1" applyProtection="1">
      <alignment horizontal="centerContinuous" vertical="center"/>
    </xf>
    <xf numFmtId="0" fontId="7" fillId="0" borderId="0" xfId="0" applyFont="1" applyFill="1" applyBorder="1" applyAlignment="1" applyProtection="1">
      <alignment horizontal="right"/>
    </xf>
    <xf numFmtId="0" fontId="8" fillId="0" borderId="1" xfId="2" applyFont="1" applyFill="1" applyBorder="1" applyAlignment="1" applyProtection="1">
      <alignment horizontal="center" vertical="center" wrapText="1"/>
    </xf>
    <xf numFmtId="0" fontId="8" fillId="0" borderId="2" xfId="2" applyFont="1" applyFill="1" applyBorder="1" applyAlignment="1" applyProtection="1">
      <alignment horizontal="center" vertical="center" wrapText="1"/>
    </xf>
    <xf numFmtId="0" fontId="8" fillId="0" borderId="3" xfId="2" applyFont="1" applyFill="1" applyBorder="1" applyAlignment="1" applyProtection="1">
      <alignment horizontal="center" vertical="center" wrapText="1"/>
    </xf>
    <xf numFmtId="0" fontId="8" fillId="0" borderId="4" xfId="2" applyFont="1" applyFill="1" applyBorder="1" applyAlignment="1" applyProtection="1">
      <alignment horizontal="center" vertical="center" wrapText="1"/>
    </xf>
    <xf numFmtId="0" fontId="8" fillId="0" borderId="5" xfId="2" applyFont="1" applyFill="1" applyBorder="1" applyAlignment="1" applyProtection="1">
      <alignment horizontal="center" vertical="center" wrapText="1"/>
    </xf>
    <xf numFmtId="0" fontId="8" fillId="0" borderId="6" xfId="2" applyFont="1" applyFill="1" applyBorder="1" applyAlignment="1" applyProtection="1">
      <alignment horizontal="center" vertical="center" wrapText="1"/>
    </xf>
    <xf numFmtId="0" fontId="9" fillId="0" borderId="7" xfId="2" applyFont="1" applyFill="1" applyBorder="1" applyAlignment="1" applyProtection="1">
      <alignment horizontal="center" vertical="center"/>
    </xf>
    <xf numFmtId="0" fontId="8" fillId="0" borderId="8" xfId="2" applyFont="1" applyFill="1" applyBorder="1" applyAlignment="1" applyProtection="1">
      <alignment horizontal="center" vertical="center"/>
    </xf>
    <xf numFmtId="0" fontId="8" fillId="0" borderId="9" xfId="2" applyFont="1" applyFill="1" applyBorder="1" applyAlignment="1" applyProtection="1">
      <alignment horizontal="center" vertical="center"/>
    </xf>
    <xf numFmtId="0" fontId="8" fillId="0" borderId="10" xfId="2" applyFont="1" applyFill="1" applyBorder="1" applyAlignment="1" applyProtection="1">
      <alignment horizontal="center" vertical="center"/>
    </xf>
    <xf numFmtId="0" fontId="8" fillId="0" borderId="11" xfId="2" applyFont="1" applyFill="1" applyBorder="1" applyAlignment="1" applyProtection="1">
      <alignment horizontal="center" vertical="center"/>
    </xf>
    <xf numFmtId="0" fontId="8" fillId="0" borderId="12" xfId="2" applyFont="1" applyFill="1" applyBorder="1" applyAlignment="1" applyProtection="1">
      <alignment horizontal="center" vertical="center"/>
    </xf>
    <xf numFmtId="0" fontId="9" fillId="0" borderId="1" xfId="2" applyFont="1" applyFill="1" applyBorder="1" applyAlignment="1" applyProtection="1">
      <alignment horizontal="center" vertical="center"/>
    </xf>
    <xf numFmtId="0" fontId="9" fillId="0" borderId="13" xfId="2" applyFont="1" applyFill="1" applyBorder="1" applyProtection="1"/>
    <xf numFmtId="165" fontId="9" fillId="0" borderId="14" xfId="1" applyNumberFormat="1" applyFont="1" applyFill="1" applyBorder="1" applyProtection="1">
      <protection locked="0"/>
    </xf>
    <xf numFmtId="165" fontId="9" fillId="0" borderId="10" xfId="1" applyNumberFormat="1" applyFont="1" applyFill="1" applyBorder="1" applyProtection="1">
      <protection locked="0"/>
    </xf>
    <xf numFmtId="165" fontId="9" fillId="0" borderId="11" xfId="1" applyNumberFormat="1" applyFont="1" applyFill="1" applyBorder="1" applyProtection="1">
      <protection locked="0"/>
    </xf>
    <xf numFmtId="165" fontId="9" fillId="0" borderId="12" xfId="1" applyNumberFormat="1" applyFont="1" applyFill="1" applyBorder="1" applyProtection="1">
      <protection locked="0"/>
    </xf>
    <xf numFmtId="0" fontId="9" fillId="0" borderId="15" xfId="2" applyFont="1" applyFill="1" applyBorder="1" applyAlignment="1" applyProtection="1">
      <alignment horizontal="center" vertical="center"/>
    </xf>
    <xf numFmtId="0" fontId="10" fillId="0" borderId="11" xfId="0" applyFont="1" applyBorder="1" applyAlignment="1">
      <alignment horizontal="justify" wrapText="1"/>
    </xf>
    <xf numFmtId="165" fontId="9" fillId="0" borderId="16" xfId="1" applyNumberFormat="1" applyFont="1" applyFill="1" applyBorder="1" applyProtection="1">
      <protection locked="0"/>
    </xf>
    <xf numFmtId="0" fontId="10" fillId="0" borderId="11" xfId="0" applyFont="1" applyBorder="1" applyAlignment="1">
      <alignment wrapText="1"/>
    </xf>
    <xf numFmtId="0" fontId="9" fillId="0" borderId="17" xfId="2" applyFont="1" applyFill="1" applyBorder="1" applyAlignment="1" applyProtection="1">
      <alignment horizontal="center" vertical="center"/>
    </xf>
    <xf numFmtId="165" fontId="9" fillId="0" borderId="18" xfId="1" applyNumberFormat="1" applyFont="1" applyFill="1" applyBorder="1" applyProtection="1">
      <protection locked="0"/>
    </xf>
    <xf numFmtId="0" fontId="10" fillId="0" borderId="19" xfId="0" applyFont="1" applyBorder="1" applyAlignment="1">
      <alignment wrapText="1"/>
    </xf>
    <xf numFmtId="165" fontId="8" fillId="0" borderId="9" xfId="1" applyNumberFormat="1" applyFont="1" applyFill="1" applyBorder="1" applyProtection="1"/>
    <xf numFmtId="165" fontId="8" fillId="0" borderId="20" xfId="1" applyNumberFormat="1" applyFont="1" applyFill="1" applyBorder="1" applyProtection="1"/>
    <xf numFmtId="165" fontId="8" fillId="0" borderId="21" xfId="1" applyNumberFormat="1" applyFont="1" applyFill="1" applyBorder="1" applyProtection="1"/>
    <xf numFmtId="165" fontId="8" fillId="0" borderId="22" xfId="1" applyNumberFormat="1" applyFont="1" applyFill="1" applyBorder="1" applyProtection="1"/>
    <xf numFmtId="0" fontId="12" fillId="0" borderId="0" xfId="2" applyFont="1" applyFill="1" applyBorder="1" applyAlignment="1">
      <alignment horizontal="justify" vertical="center" wrapText="1"/>
    </xf>
    <xf numFmtId="0" fontId="4" fillId="0" borderId="0" xfId="2" applyFont="1" applyFill="1" applyAlignment="1">
      <alignment horizontal="right"/>
    </xf>
    <xf numFmtId="0" fontId="0" fillId="0" borderId="0" xfId="0" applyAlignment="1">
      <alignment horizontal="right"/>
    </xf>
    <xf numFmtId="164" fontId="5" fillId="0" borderId="0" xfId="2" applyNumberFormat="1" applyFont="1" applyFill="1" applyBorder="1" applyAlignment="1" applyProtection="1">
      <alignment horizontal="center" vertical="center" wrapText="1"/>
      <protection locked="0"/>
    </xf>
    <xf numFmtId="0" fontId="11" fillId="0" borderId="7" xfId="2" applyFont="1" applyFill="1" applyBorder="1" applyAlignment="1" applyProtection="1">
      <alignment horizontal="left"/>
    </xf>
    <xf numFmtId="0" fontId="11" fillId="0" borderId="8" xfId="2" applyFont="1" applyFill="1" applyBorder="1" applyAlignment="1" applyProtection="1">
      <alignment horizontal="left"/>
    </xf>
    <xf numFmtId="0" fontId="12" fillId="0" borderId="23" xfId="2" applyFont="1" applyFill="1" applyBorder="1" applyAlignment="1">
      <alignment horizontal="justify" vertical="center" wrapText="1"/>
    </xf>
    <xf numFmtId="164" fontId="6" fillId="0" borderId="0" xfId="2" applyNumberFormat="1" applyFont="1" applyFill="1" applyBorder="1" applyAlignment="1" applyProtection="1">
      <alignment horizontal="center" vertical="center" wrapText="1"/>
      <protection locked="0"/>
    </xf>
    <xf numFmtId="0" fontId="13" fillId="0" borderId="1" xfId="2" applyFont="1" applyFill="1" applyBorder="1" applyAlignment="1">
      <alignment horizontal="center" vertical="center" wrapText="1"/>
    </xf>
    <xf numFmtId="0" fontId="13" fillId="0" borderId="17" xfId="2" applyFont="1" applyFill="1" applyBorder="1" applyAlignment="1">
      <alignment horizontal="center" vertical="center" wrapText="1"/>
    </xf>
    <xf numFmtId="0" fontId="14" fillId="0" borderId="7" xfId="2" applyFont="1" applyFill="1" applyBorder="1" applyAlignment="1">
      <alignment horizontal="center" vertical="center"/>
    </xf>
    <xf numFmtId="0" fontId="14" fillId="0" borderId="24" xfId="2" applyFont="1" applyFill="1" applyBorder="1" applyAlignment="1">
      <alignment horizontal="center" vertical="center"/>
    </xf>
    <xf numFmtId="0" fontId="14" fillId="0" borderId="15" xfId="2" applyFont="1" applyFill="1" applyBorder="1" applyAlignment="1">
      <alignment horizontal="center" vertical="center"/>
    </xf>
    <xf numFmtId="0" fontId="14" fillId="0" borderId="17" xfId="2" applyFont="1" applyFill="1" applyBorder="1" applyAlignment="1">
      <alignment horizontal="center" vertical="center"/>
    </xf>
    <xf numFmtId="0" fontId="13" fillId="0" borderId="7" xfId="2" applyFont="1" applyFill="1" applyBorder="1" applyAlignment="1">
      <alignment horizontal="center" vertical="center"/>
    </xf>
    <xf numFmtId="0" fontId="13" fillId="0" borderId="2" xfId="2" applyFont="1" applyFill="1" applyBorder="1" applyAlignment="1">
      <alignment horizontal="center" vertical="center" wrapText="1"/>
    </xf>
    <xf numFmtId="0" fontId="13" fillId="0" borderId="25" xfId="2" applyFont="1" applyFill="1" applyBorder="1" applyAlignment="1">
      <alignment horizontal="center" vertical="center" wrapText="1"/>
    </xf>
    <xf numFmtId="0" fontId="14" fillId="0" borderId="8" xfId="2" applyFont="1" applyFill="1" applyBorder="1" applyAlignment="1">
      <alignment horizontal="center" vertical="center"/>
    </xf>
    <xf numFmtId="0" fontId="14" fillId="0" borderId="13" xfId="2" applyFont="1" applyFill="1" applyBorder="1" applyAlignment="1" applyProtection="1">
      <alignment horizontal="left"/>
      <protection locked="0"/>
    </xf>
    <xf numFmtId="0" fontId="14" fillId="0" borderId="11" xfId="2" applyFont="1" applyFill="1" applyBorder="1" applyAlignment="1" applyProtection="1">
      <alignment horizontal="left"/>
      <protection locked="0"/>
    </xf>
    <xf numFmtId="0" fontId="14" fillId="0" borderId="25" xfId="2" applyFont="1" applyFill="1" applyBorder="1" applyAlignment="1" applyProtection="1">
      <alignment horizontal="left"/>
      <protection locked="0"/>
    </xf>
    <xf numFmtId="0" fontId="13" fillId="0" borderId="8" xfId="2" applyFont="1" applyFill="1" applyBorder="1"/>
    <xf numFmtId="0" fontId="15" fillId="0" borderId="0" xfId="0" applyFont="1" applyFill="1" applyBorder="1" applyAlignment="1" applyProtection="1">
      <alignment horizontal="right"/>
    </xf>
    <xf numFmtId="166" fontId="13" fillId="0" borderId="25" xfId="2" applyNumberFormat="1" applyFont="1" applyFill="1" applyBorder="1" applyAlignment="1">
      <alignment horizontal="center" vertical="center" wrapText="1"/>
    </xf>
    <xf numFmtId="165" fontId="16" fillId="0" borderId="13" xfId="1" applyNumberFormat="1" applyFont="1" applyFill="1" applyBorder="1" applyProtection="1">
      <protection locked="0"/>
    </xf>
    <xf numFmtId="165" fontId="16" fillId="0" borderId="11" xfId="1" applyNumberFormat="1" applyFont="1" applyFill="1" applyBorder="1" applyProtection="1">
      <protection locked="0"/>
    </xf>
    <xf numFmtId="165" fontId="16" fillId="0" borderId="25" xfId="1" applyNumberFormat="1" applyFont="1" applyFill="1" applyBorder="1" applyProtection="1">
      <protection locked="0"/>
    </xf>
    <xf numFmtId="165" fontId="17" fillId="0" borderId="8" xfId="2" applyNumberFormat="1" applyFont="1" applyFill="1" applyBorder="1"/>
    <xf numFmtId="0" fontId="15" fillId="0" borderId="0" xfId="0" applyFont="1" applyFill="1" applyBorder="1" applyAlignment="1" applyProtection="1">
      <alignment horizontal="right"/>
    </xf>
    <xf numFmtId="0" fontId="7" fillId="0" borderId="0" xfId="0" applyFont="1" applyFill="1" applyBorder="1" applyAlignment="1" applyProtection="1">
      <alignment horizontal="right"/>
    </xf>
    <xf numFmtId="0" fontId="13" fillId="0" borderId="26" xfId="2" applyFont="1" applyFill="1" applyBorder="1" applyAlignment="1">
      <alignment horizontal="center" vertical="center" wrapText="1"/>
    </xf>
    <xf numFmtId="0" fontId="13" fillId="0" borderId="27" xfId="2" applyFont="1" applyFill="1" applyBorder="1" applyAlignment="1">
      <alignment horizontal="center" vertical="center" wrapText="1"/>
    </xf>
    <xf numFmtId="0" fontId="14" fillId="0" borderId="28" xfId="2" applyFont="1" applyFill="1" applyBorder="1" applyAlignment="1">
      <alignment horizontal="center" vertical="center"/>
    </xf>
    <xf numFmtId="165" fontId="16" fillId="0" borderId="29" xfId="1" applyNumberFormat="1" applyFont="1" applyFill="1" applyBorder="1"/>
    <xf numFmtId="165" fontId="16" fillId="0" borderId="30" xfId="1" applyNumberFormat="1" applyFont="1" applyFill="1" applyBorder="1"/>
    <xf numFmtId="165" fontId="17" fillId="0" borderId="28" xfId="2" applyNumberFormat="1" applyFont="1" applyFill="1" applyBorder="1"/>
  </cellXfs>
  <cellStyles count="3">
    <cellStyle name="Ezres" xfId="1" builtinId="3"/>
    <cellStyle name="Normál" xfId="0" builtinId="0"/>
    <cellStyle name="Normál_KVRENMUNKA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dina/Desktop/KVI_ZARSZ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RTALOMJEGYZÉK"/>
      <sheetName val="ALAPADATOK"/>
      <sheetName val="KV_ÖSSZEFÜGGÉSEK"/>
      <sheetName val="KV_1.1.sz.mell."/>
      <sheetName val="KV_1.2.sz.mell."/>
      <sheetName val="KV_1.3.sz.mell."/>
      <sheetName val="KV_1.4.sz.mell."/>
      <sheetName val="KV_2.1.sz.mell."/>
      <sheetName val="KV_2.2.sz.mell."/>
      <sheetName val="KV_ELLENŐRZÉS"/>
      <sheetName val="KV_3.sz.mell."/>
      <sheetName val="KV_4.sz.mell."/>
      <sheetName val="KV_5.sz.mell."/>
      <sheetName val="KV_6.sz.mell."/>
      <sheetName val="KV_7.sz.mell."/>
      <sheetName val="KV_8.sz.mell."/>
      <sheetName val="KV_9.1.sz.mell"/>
      <sheetName val="KV_9.1.1.sz.mell"/>
      <sheetName val="KV_9.1.2.sz.mell."/>
      <sheetName val="KV_9.1.3.sz.mell"/>
      <sheetName val="KV_9.2.sz.mell"/>
      <sheetName val="KV_9.2.1.sz.mell"/>
      <sheetName val="KV_9.2.2.sz.mell"/>
      <sheetName val="KV_9.2.3.sz.mell"/>
      <sheetName val="KV_9.3.sz.mell"/>
      <sheetName val="KV_9.3.1.sz.mell"/>
      <sheetName val="KV_9.3.2.sz.mell"/>
      <sheetName val="KV_9.3.3.sz.mell"/>
      <sheetName val="KV_9.4.sz.mell"/>
      <sheetName val="KV_9.4.1.sz.mell"/>
      <sheetName val="KV_9.4.2.sz.mell"/>
      <sheetName val="KV_9.4.3.sz.mell"/>
      <sheetName val="KV_9.5.sz.mell"/>
      <sheetName val="KV_9.5.1.sz.mell"/>
      <sheetName val="KV_9.5.2.sz.mell"/>
      <sheetName val="KV_9.5.3.sz.mell"/>
      <sheetName val="KV_9.6.sz.mell"/>
      <sheetName val="KV_9.6.1.sz.mell"/>
      <sheetName val="KV_9.6.2.sz.mell"/>
      <sheetName val="KV_9.6.3.sz.mell"/>
      <sheetName val="KV_9.7.sz.mell"/>
      <sheetName val="KV_9.7.1.sz.mell"/>
      <sheetName val="KV_9.7.2.sz.mell"/>
      <sheetName val="KV_9.7.3.sz.mell"/>
      <sheetName val="KV_9.8.sz.mell"/>
      <sheetName val="KV_9.8.1.sz.mell"/>
      <sheetName val="KV_9.8.2.sz.mell"/>
      <sheetName val="KV_9.8.3.sz.mell"/>
      <sheetName val="KV_9.9.sz.mell"/>
      <sheetName val="KV_9.9.1.sz.mell"/>
      <sheetName val="KV_9.9.2.sz.mell"/>
      <sheetName val="KV_9.9.3.sz.mell"/>
      <sheetName val="KV_9.10.sz.mell"/>
      <sheetName val="KV_9.10.1.sz.mell"/>
      <sheetName val="KV_9.10.2.sz.mell"/>
      <sheetName val="KV_9.10.3.sz.mell"/>
      <sheetName val="KV_9.11.sz.mell"/>
      <sheetName val="KV_9.11.1.sz.mell"/>
      <sheetName val="KV_9.11.2.sz.mell"/>
      <sheetName val="KV_9.11.3.sz.mell"/>
      <sheetName val="KV_9.12.sz.mell"/>
      <sheetName val="KV_9.12.1.sz.mell"/>
      <sheetName val="KV_9.12.2.sz.mell"/>
      <sheetName val="KV_9.12.3.sz.mell"/>
      <sheetName val="KV_10.sz.mell"/>
      <sheetName val="KV_1.sz.tájékoztató_t."/>
      <sheetName val="KV_2.sz.tájékoztató_t."/>
      <sheetName val="KV_3.sz.tájékoztató_t."/>
      <sheetName val="KV_4.sz.tájékoztató_t."/>
      <sheetName val="KV_5.sz.tájékoztató_t."/>
      <sheetName val="KV_6.sz.tájékoztató_t."/>
      <sheetName val="KV_7.sz.tájékoztató_t."/>
      <sheetName val="RM_TARTALOMJEGYZÉK"/>
      <sheetName val="RM_ALAPADATOK"/>
      <sheetName val="RM_ÖSSZEFÜGGÉSEK"/>
      <sheetName val="RM_1.1.sz.mell."/>
      <sheetName val="RM_1.2.sz.mell."/>
      <sheetName val="RM_1.3.sz.mell."/>
      <sheetName val="RM_1.4.sz.mell."/>
      <sheetName val="RM_2.1.sz.mell."/>
      <sheetName val="RM_2.2.sz.mell."/>
      <sheetName val="RM_ELLENŐRZÉS"/>
      <sheetName val="RM_3.sz.mell."/>
      <sheetName val="RM_4.sz.mell."/>
      <sheetName val="RM_5.sz.mell."/>
      <sheetName val="RM_6.1.sz.mell"/>
      <sheetName val="RM_6.1.1.sz.mell"/>
      <sheetName val="RM_6.1.2.sz.mell"/>
      <sheetName val="RM_6.1.3.sz.mell"/>
      <sheetName val="RM_6.2.sz.mell"/>
      <sheetName val="RM_6.2.1.sz.mell"/>
      <sheetName val="RM_6.2.2.sz.mell"/>
      <sheetName val="RM_6.2.3.sz.mell"/>
      <sheetName val="RM_6.3.sz.mell"/>
      <sheetName val="RM_6.3.1.sz.mell"/>
      <sheetName val="RM_6.3.2.sz.mell"/>
      <sheetName val="RM_6.3.3.sz.mell"/>
      <sheetName val="RM_6.4.sz.mell"/>
      <sheetName val="RM_6.4.1.sz.mell"/>
      <sheetName val="RM_6.4.2.sz.mell"/>
      <sheetName val="RM_6.4.3.sz.mell"/>
      <sheetName val="RM_6.5.sz.mell"/>
      <sheetName val="RM_6.5.1.sz.mell"/>
      <sheetName val="RM_6.5.2.sz.mell"/>
      <sheetName val="RM_6.5.3.sz.mell"/>
      <sheetName val="RM_6.6.sz.mell"/>
      <sheetName val="RM_6.6.1.sz.mell"/>
      <sheetName val="RM_6.6.2.sz.mell"/>
      <sheetName val="RM_6.6.3.sz.mell"/>
      <sheetName val="RM_6.7.sz.mell"/>
      <sheetName val="RM_6.7.1.sz.mell"/>
      <sheetName val="RM_6.7.2.sz.mell"/>
      <sheetName val="RM_6.7.3.sz.mell"/>
      <sheetName val="RM_6.8.sz.mell"/>
      <sheetName val="RM_6.8.1.sz.mell"/>
      <sheetName val="RM_6.8.2.sz.mell"/>
      <sheetName val="RM_6.8.3.sz.mell"/>
      <sheetName val="RM_6.9.sz.mell"/>
      <sheetName val="RM_6.9.1.sz.mell"/>
      <sheetName val="RM_6.9.2.sz.mell"/>
      <sheetName val="RM_6.9.3.sz.mell"/>
      <sheetName val="RM_6.10.sz.mell"/>
      <sheetName val="RM_6.10.1.sz.mell"/>
      <sheetName val="RM_6.10.2.sz.mell"/>
      <sheetName val="RM_6.10.3.sz.mell"/>
      <sheetName val="RM_6.11.sz.mell"/>
      <sheetName val="RM_6.11.1.sz.mell"/>
      <sheetName val="RM_6.11.2.sz.mell"/>
      <sheetName val="RM_6.11.3.sz.mell"/>
      <sheetName val="RM_6.12.sz.mell"/>
      <sheetName val="RM_6.12.1.sz.mell"/>
      <sheetName val="RM_6.12.2.sz.mell"/>
      <sheetName val="RM_6.12.3.sz.mell"/>
      <sheetName val="RM_7.sz.mell"/>
      <sheetName val="KVI_MOD_TARTALOMJEGYZÉK"/>
      <sheetName val="KVI_MOD_ALAPADATOK"/>
      <sheetName val="KVI_MOD_ÖSSZEFÜGGÉSEK"/>
      <sheetName val="KVI_MOD_1.1.sz.mell."/>
      <sheetName val="KVI_MOD_1.2.sz.mell."/>
      <sheetName val="KVI_MOD_1.3.sz.mell."/>
      <sheetName val="KVI_MOD_1.4.sz.mell."/>
      <sheetName val="KVI_MOD_2.1.sz.mell"/>
      <sheetName val="KVI_MOD_2.2.sz.mell"/>
      <sheetName val="KVI_MOD_ELLENŐRZÉS"/>
      <sheetName val="KVI_MOD_3.sz.mell."/>
      <sheetName val="KVI_MOD_4.sz.mell."/>
      <sheetName val="KVI_MOD_5.sz.mell."/>
      <sheetName val="KVI_MOD_6.sz.mell."/>
      <sheetName val="KVI_MOD_7.sz.mell."/>
      <sheetName val="KVI_MOD_8.sz.mell."/>
      <sheetName val="KVI_MOD_9.1.sz.mell"/>
      <sheetName val="KVI_MOD_9.1.1.sz.mell"/>
      <sheetName val="KVI_MOD_9.1.2.sz.mell"/>
      <sheetName val="KVI_MOD_9.1.3.sz.mell"/>
      <sheetName val="KVI_MOD_9.2.sz.mell"/>
      <sheetName val="KVI_MOD_9.2.1.sz.mell"/>
      <sheetName val="KVI_MOD_9.2.2.sz.mell"/>
      <sheetName val="KVI_MOD_9.2.3.sz.mell"/>
      <sheetName val="KVI_MOD_9.3.sz.mell"/>
      <sheetName val="KVI_MOD_9.3.1.sz.mell"/>
      <sheetName val="KVI_MOD_9.3.2.sz.mell"/>
      <sheetName val="KVI_MOD_9.3.3.sz.mell"/>
      <sheetName val="KVI_MOD_9.4.sz.mell"/>
      <sheetName val="KVI_MOD_9.4.1.sz.mell"/>
      <sheetName val="KVI_MOD_9.4.2.sz.mell"/>
      <sheetName val="KVI_MOD_9.4.3.sz.mell"/>
      <sheetName val="KVI_MOD_9.5.sz.mell"/>
      <sheetName val="KVI_MOD_9.5.1.sz.mell"/>
      <sheetName val="KVI_MOD_9.5.2.sz.mell"/>
      <sheetName val="KVI_MOD_9.5.3.sz.mell"/>
      <sheetName val="KVI_MOD_9.6.sz.mell"/>
      <sheetName val="KVI_MOD_9.6.1.sz.mell"/>
      <sheetName val="KVI_MOD_9.6.2.sz.mell"/>
      <sheetName val="KVI_MOD_9.6.3.sz.mell"/>
      <sheetName val="KVI_MOD_9.7.sz.mell"/>
      <sheetName val="KVI_MOD_9.7.1.sz.mell"/>
      <sheetName val="KVI_MOD_9.7.2.sz.mell"/>
      <sheetName val="KVI_MOD_9.7.3.sz.mell"/>
      <sheetName val="KVI_MOD_9.8.sz.mell"/>
      <sheetName val="KVI_MOD_9.8.1.sz.mell"/>
      <sheetName val="KVI_MOD_9.8.2.sz.mell"/>
      <sheetName val="KVI_MOD_9.8.3.sz.mell"/>
      <sheetName val="KVI_MOD_9.9.sz.mell"/>
      <sheetName val="KVI_MOD_9.9.1.sz.mell"/>
      <sheetName val="KVI_MOD_9.9.2.sz.mell"/>
      <sheetName val="KVI_MOD_9.9.3.sz.mell"/>
      <sheetName val="KVI_MOD_9.10.sz.mell"/>
      <sheetName val="KVI_MOD_9.10.1.sz.mell"/>
      <sheetName val="KVI_MOD_9.10.2.sz.mell"/>
      <sheetName val="KVI_MOD_9.10.3.sz.mell"/>
      <sheetName val="KVI_MOD_9.11.sz.mell"/>
      <sheetName val="KVI_MOD_9.11.1.sz.mell"/>
      <sheetName val="KVI_MOD_9.11.2.sz.mell"/>
      <sheetName val="KVI_MOD_9.11.3.sz.mell"/>
      <sheetName val="KVI_MOD_9.12.sz.mell"/>
      <sheetName val="KVI_MOD_9.12.1.sz.mell"/>
      <sheetName val="KVI_MOD_9.12.2.sz.mell"/>
      <sheetName val="KVI_MOD_9.12.3.sz.mell"/>
      <sheetName val="KVI_MOD_10.sz.mell"/>
      <sheetName val="E_TARTALOMJEGYZÉK"/>
      <sheetName val="E_ALAPADATOK"/>
      <sheetName val="E_ÖSSZEFÜGGÉSEK"/>
      <sheetName val="E_1.1.sz.mell."/>
      <sheetName val="E_1.2.sz.mell."/>
      <sheetName val="E_1.3.sz.mell."/>
      <sheetName val="E_1.4.sz.mell."/>
      <sheetName val="E_2.1.sz.mell."/>
      <sheetName val="E_2.2.sz.mell."/>
      <sheetName val="E_ELLENŐRZÉS"/>
      <sheetName val="E_3.sz.mell."/>
      <sheetName val="E_4.sz.mell."/>
      <sheetName val="E_5.1.sz.mell"/>
      <sheetName val="E_5.1.1.sz.mell"/>
      <sheetName val="E_5.1.2.sz.mell"/>
      <sheetName val="E_5.1.3.sz.mell"/>
      <sheetName val="E_5.2.sz.mell"/>
      <sheetName val="E_5.2.1.sz.mell"/>
      <sheetName val="E_5.2.2.sz.mell"/>
      <sheetName val="E_5.2.3.sz.mell"/>
      <sheetName val="E_5.3.sz.mell"/>
      <sheetName val="E_5.3.1.sz.mell"/>
      <sheetName val="E_5.3.2.sz.mell"/>
      <sheetName val="E_5.3.3.sz.mell"/>
      <sheetName val="E_5.4.sz.mell"/>
      <sheetName val="E_5.4.1.sz.mell"/>
      <sheetName val="E_5.4.2.sz.mell"/>
      <sheetName val="E_5.4.3.sz.mell"/>
      <sheetName val="E_5.5.sz.mell"/>
      <sheetName val="E_5.5.1.sz.mell"/>
      <sheetName val="E_5.5.2.sz.mell"/>
      <sheetName val="E_5.5.3.sz.mell"/>
      <sheetName val="E_5.6.sz.mell"/>
      <sheetName val="E_5.6.1.sz.mell"/>
      <sheetName val="E_5.6.2.sz.mell"/>
      <sheetName val="E_5.6.3.sz.mell"/>
      <sheetName val="E_5.7.sz.mell"/>
      <sheetName val="E_5.7.1.sz.mell"/>
      <sheetName val="E_5.7.2.sz.mell"/>
      <sheetName val="E_5.7.3.sz.mell"/>
      <sheetName val="E_5.8.sz.mell"/>
      <sheetName val="E_5.8.1.sz.mell"/>
      <sheetName val="E_5.8.2.sz.mell"/>
      <sheetName val="E_5.8.3.sz.mell"/>
      <sheetName val="E_5.9.sz.mell"/>
      <sheetName val="E_5.9.1.sz.mell"/>
      <sheetName val="E_5.9.2.sz.mell"/>
      <sheetName val="E_5.9.3.sz.mell"/>
      <sheetName val="E_5.10.sz.mell"/>
      <sheetName val="E_5.10.1.sz.mell"/>
      <sheetName val="E_5.10.2.sz.mell"/>
      <sheetName val="E_5.10.3.sz.mell"/>
      <sheetName val="E_5.11.sz.mell"/>
      <sheetName val="E_5.11.1.sz.mell"/>
      <sheetName val="E_5.11.2.sz.mell"/>
      <sheetName val="E_5.11.3.sz.mell"/>
      <sheetName val="E_5.12.sz.mell"/>
      <sheetName val="E_5.12.1.sz.mell"/>
      <sheetName val="E_5.12.2.sz.mell"/>
      <sheetName val="E_5.12.3.sz.mell"/>
      <sheetName val="IB_TARTALOMJEGYZÉK"/>
      <sheetName val="IB_ALAPADATOK"/>
      <sheetName val="IB_ÖSSZEFÜGGÉSEK"/>
      <sheetName val="IB_1.1.sz.mell."/>
      <sheetName val="IB_1.2.sz.mell."/>
      <sheetName val="IB_1.3.sz.mell."/>
      <sheetName val="IB_1.4.sz.mell."/>
      <sheetName val="IB_2.1.sz.mell"/>
      <sheetName val="IB_2.2.sz.mell"/>
      <sheetName val="IB_ELLENŐRZÉS"/>
      <sheetName val="IB_3.sz.mell."/>
      <sheetName val="IB_4.sz.mell."/>
      <sheetName val="IB_5.sz.mell."/>
      <sheetName val="IB_6.1.sz.mell"/>
      <sheetName val="IB_6.1.1.sz.mell"/>
      <sheetName val="IB_6.1.2.sz.mell"/>
      <sheetName val="IB_6.1.3.sz.mell"/>
      <sheetName val="IB_6.2.sz.mell"/>
      <sheetName val="IB_6.2.1.sz.mell"/>
      <sheetName val="IB_6.2.2.sz.mell"/>
      <sheetName val="IB_6.2.3.sz.mell"/>
      <sheetName val="IB_6.3.sz.mell"/>
      <sheetName val="IB_6.3.1.sz.mell"/>
      <sheetName val="IB_6.3.2.sz.mell"/>
      <sheetName val="IB_6.3.3.sz.mell"/>
      <sheetName val="IB_6.4.sz.mell"/>
      <sheetName val="IB_6.4.1.sz.mell"/>
      <sheetName val="IB_6.4.2.sz.mell"/>
      <sheetName val="IB_6.4.3.sz.mell"/>
      <sheetName val="IB_6.5.sz.mell"/>
      <sheetName val="IB_6.5.1.sz.mell"/>
      <sheetName val="IB_6.5.2.sz.mell"/>
      <sheetName val="IB_6.5.3.sz.mell"/>
      <sheetName val="IB_6.6.sz.mell"/>
      <sheetName val="IB_6.6.1.sz.mell"/>
      <sheetName val="IB_6.6.2.sz.mell"/>
      <sheetName val="IB_6.6.3.sz.mell"/>
      <sheetName val="IB_6.7.sz.mell"/>
      <sheetName val="IB_6.7.1.sz.mell"/>
      <sheetName val="IB_6.7.2.sz.mell"/>
      <sheetName val="IB_6.7.3.sz.mell"/>
      <sheetName val="IB_6.8.sz.mell"/>
      <sheetName val="IB_6.8.1.sz.mell"/>
      <sheetName val="IB_6.8.2.sz.mell"/>
      <sheetName val="IB_6.8.3.sz.mell"/>
      <sheetName val="IB_6.9.sz.mell"/>
      <sheetName val="IB_6.9.1.sz.mell"/>
      <sheetName val="IB_6.9.2.sz.mell"/>
      <sheetName val="IB_6.9.3.sz.mell"/>
      <sheetName val="IB_6.10.sz.mell"/>
      <sheetName val="IB_6.10.1.sz.mell"/>
      <sheetName val="IB_6.10.2.sz.mell"/>
      <sheetName val="IB_6.10.3.sz.mell"/>
      <sheetName val="IB_6.11.sz.mell"/>
      <sheetName val="IB_6.11.1.sz.mell"/>
      <sheetName val="IB_6.11.2.sz.mell"/>
      <sheetName val="IB_6.11.3.sz.mell"/>
      <sheetName val="IB_6.12.sz.mell"/>
      <sheetName val="IB_6.12.1.sz.mell"/>
      <sheetName val="IB_6.12.2.sz.mell"/>
      <sheetName val="IB_6.12.3.sz.mell"/>
      <sheetName val="IB_7.sz.mell."/>
      <sheetName val="Z_TARTALOMJEGYZÉK"/>
      <sheetName val="Z_ALAPADATOK"/>
      <sheetName val="Z_ÖSSZEFÜGGÉSEK"/>
      <sheetName val="Z_1.1.sz.mell."/>
      <sheetName val="Z_1.2.sz.mell."/>
      <sheetName val="Z_1.3.sz.mell."/>
      <sheetName val="Z_1.4.sz.mell."/>
      <sheetName val="Z_2.1.sz.mell"/>
      <sheetName val="Z_2.2.sz.mell"/>
      <sheetName val="Z_ELLENŐRZÉS"/>
      <sheetName val="Z_3.sz.mell."/>
      <sheetName val="Z_4.sz.mell."/>
      <sheetName val="Z_5.sz.mell."/>
      <sheetName val="Z_6.1.sz.mell"/>
      <sheetName val="Z_6.1.1.sz.mell"/>
      <sheetName val="Z_6.1.2.sz.mell"/>
      <sheetName val="Z_6.1.3.sz.mell"/>
      <sheetName val="Z_6.2.sz.mell"/>
      <sheetName val="Z_6.2.1.sz.mell"/>
      <sheetName val="Z_6.2.2.sz.mell"/>
      <sheetName val="Z_6.2.3.sz.mell"/>
      <sheetName val="Z_6.3.sz.mell"/>
      <sheetName val="Z_6.3.1.sz.mell"/>
      <sheetName val="Z_6.3.2.sz.mell"/>
      <sheetName val="Z_6.3.3.sz.mell"/>
      <sheetName val="Z_6.4.sz.mell"/>
      <sheetName val="Z_6.4.1.sz.mell"/>
      <sheetName val="Z_6.4.2.sz.mell"/>
      <sheetName val="Z_6.4.3.sz.mell"/>
      <sheetName val="Z_6.5.sz.mell"/>
      <sheetName val="Z_6.5.1.sz.mell"/>
      <sheetName val="Z_6.5.2.sz.mell"/>
      <sheetName val="Z_6.5.3.sz.mell"/>
      <sheetName val="Z_6.6.sz.mell"/>
      <sheetName val="Z_6.6.1.sz.mell"/>
      <sheetName val="Z_6.6.2.sz.mell"/>
      <sheetName val="Z_6.6.3.sz.mell"/>
      <sheetName val="Z_6.7.sz.mell"/>
      <sheetName val="Z_6.7.1.sz.mell"/>
      <sheetName val="Z_6.7.2.sz.mell"/>
      <sheetName val="Z_6.7.3.sz.mell"/>
      <sheetName val="Z_6.8.sz.mell"/>
      <sheetName val="Z_6.8.1.sz.mell"/>
      <sheetName val="Z_6.8.2.sz.mell"/>
      <sheetName val="Z_6.8.3.sz.mell"/>
      <sheetName val="Z_6.9.sz.mell"/>
      <sheetName val="Z_6.9.1.sz.mell"/>
      <sheetName val="Z_6.9.2.sz.mell"/>
      <sheetName val="Z_6.9.3.sz.mell"/>
      <sheetName val="Z_6.10.sz.mell"/>
      <sheetName val="Z_6.10.1.sz.mell"/>
      <sheetName val="Z_6.10.2.sz.mell"/>
      <sheetName val="Z_6.10.3.sz.mell"/>
      <sheetName val="Z_6.11.sz.mell"/>
      <sheetName val="Z_6.11.1.sz.mell"/>
      <sheetName val="Z_6.11.2.sz.mell"/>
      <sheetName val="Z_6.11.3.sz.mell"/>
      <sheetName val="Z_6.12.sz.mell"/>
      <sheetName val="Z_6.12.1.sz.mell"/>
      <sheetName val="Z_6.12.2.sz.mell"/>
      <sheetName val="Z_6.12.3.sz.mell"/>
      <sheetName val="Z_7.sz.mell"/>
      <sheetName val="Z_8.sz.mell"/>
      <sheetName val="Z_1.tájékoztató_t."/>
      <sheetName val="Z_2.tájékoztató_t."/>
      <sheetName val="Z_3.tájékoztató_t."/>
      <sheetName val="Z_4.tájékoztató_t."/>
      <sheetName val="Z_5.tájékoztató_t."/>
      <sheetName val="Z_6.tájékoztató_t."/>
      <sheetName val="Z_7.1.tájékoztató_t."/>
      <sheetName val="Z_7.2.tájékoztató_t."/>
      <sheetName val="Z_7.3.tájékoztató_t."/>
      <sheetName val="Z_8.tájékoztató_t."/>
      <sheetName val="Z_9.tájékoztató_t."/>
      <sheetName val="Munka1"/>
      <sheetName val="Munka2"/>
    </sheetNames>
    <sheetDataSet>
      <sheetData sheetId="0"/>
      <sheetData sheetId="1">
        <row r="3">
          <cell r="A3" t="str">
            <v>Sajóbábony Város Önkormányzata</v>
          </cell>
        </row>
      </sheetData>
      <sheetData sheetId="2"/>
      <sheetData sheetId="3">
        <row r="8">
          <cell r="C8" t="str">
            <v>2021. évi előirányzat</v>
          </cell>
        </row>
      </sheetData>
      <sheetData sheetId="4"/>
      <sheetData sheetId="5"/>
      <sheetData sheetId="6"/>
      <sheetData sheetId="7"/>
      <sheetData sheetId="8">
        <row r="2">
          <cell r="E2" t="str">
            <v>Forintban!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tabSelected="1" workbookViewId="0">
      <selection activeCell="G17" sqref="G17"/>
    </sheetView>
  </sheetViews>
  <sheetFormatPr defaultRowHeight="15" x14ac:dyDescent="0.25"/>
  <cols>
    <col min="1" max="1" width="4.85546875" customWidth="1"/>
    <col min="2" max="2" width="58.85546875" customWidth="1"/>
    <col min="3" max="6" width="16.7109375" customWidth="1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35" t="s">
        <v>24</v>
      </c>
      <c r="C2" s="35"/>
      <c r="D2" s="35"/>
      <c r="E2" s="36"/>
      <c r="F2" s="36"/>
    </row>
    <row r="3" spans="1:6" x14ac:dyDescent="0.25">
      <c r="A3" s="1"/>
      <c r="B3" s="1"/>
      <c r="C3" s="1"/>
      <c r="D3" s="1"/>
      <c r="E3" s="1"/>
      <c r="F3" s="1"/>
    </row>
    <row r="4" spans="1:6" ht="33.75" customHeight="1" x14ac:dyDescent="0.25">
      <c r="A4" s="37" t="str">
        <f>CONCATENATE([1]ALAPADATOK!A3," saját bevételeinek részletezése az adósságot keletkeztető ügyletből származó tárgyévi fizetési kötelezettség megállapításához")</f>
        <v>Sajóbábony Város Önkormányzata saját bevételeinek részletezése az adósságot keletkeztető ügyletből származó tárgyévi fizetési kötelezettség megállapításához</v>
      </c>
      <c r="B4" s="37"/>
      <c r="C4" s="37"/>
      <c r="D4" s="2"/>
      <c r="E4" s="2"/>
      <c r="F4" s="2"/>
    </row>
    <row r="5" spans="1:6" ht="15.75" thickBot="1" x14ac:dyDescent="0.3">
      <c r="A5" s="3"/>
      <c r="B5" s="3"/>
      <c r="C5" s="4" t="str">
        <f>'[1]KV_2.2.sz.mell.'!E2</f>
        <v>Forintban!</v>
      </c>
      <c r="D5" s="4"/>
      <c r="E5" s="4"/>
      <c r="F5" s="4"/>
    </row>
    <row r="6" spans="1:6" ht="22.5" thickTop="1" thickBot="1" x14ac:dyDescent="0.3">
      <c r="A6" s="5" t="s">
        <v>0</v>
      </c>
      <c r="B6" s="6" t="s">
        <v>1</v>
      </c>
      <c r="C6" s="7" t="str">
        <f>+'[1]KV_1.1.sz.mell.'!C8</f>
        <v>2021. évi előirányzat</v>
      </c>
      <c r="D6" s="8" t="s">
        <v>2</v>
      </c>
      <c r="E6" s="9" t="s">
        <v>3</v>
      </c>
      <c r="F6" s="10" t="s">
        <v>4</v>
      </c>
    </row>
    <row r="7" spans="1:6" ht="15.75" thickBot="1" x14ac:dyDescent="0.3">
      <c r="A7" s="11"/>
      <c r="B7" s="12" t="s">
        <v>5</v>
      </c>
      <c r="C7" s="13" t="s">
        <v>6</v>
      </c>
      <c r="D7" s="14" t="s">
        <v>7</v>
      </c>
      <c r="E7" s="15" t="s">
        <v>8</v>
      </c>
      <c r="F7" s="16" t="s">
        <v>9</v>
      </c>
    </row>
    <row r="8" spans="1:6" x14ac:dyDescent="0.25">
      <c r="A8" s="17" t="s">
        <v>10</v>
      </c>
      <c r="B8" s="18" t="s">
        <v>11</v>
      </c>
      <c r="C8" s="19">
        <v>350000000</v>
      </c>
      <c r="D8" s="20">
        <v>350000000</v>
      </c>
      <c r="E8" s="21">
        <v>350000000</v>
      </c>
      <c r="F8" s="22">
        <v>350000000</v>
      </c>
    </row>
    <row r="9" spans="1:6" ht="24.75" x14ac:dyDescent="0.25">
      <c r="A9" s="23" t="s">
        <v>12</v>
      </c>
      <c r="B9" s="24" t="s">
        <v>13</v>
      </c>
      <c r="C9" s="25"/>
      <c r="D9" s="20"/>
      <c r="E9" s="21"/>
      <c r="F9" s="22"/>
    </row>
    <row r="10" spans="1:6" x14ac:dyDescent="0.25">
      <c r="A10" s="23" t="s">
        <v>14</v>
      </c>
      <c r="B10" s="26" t="s">
        <v>15</v>
      </c>
      <c r="C10" s="25"/>
      <c r="D10" s="20"/>
      <c r="E10" s="21"/>
      <c r="F10" s="22"/>
    </row>
    <row r="11" spans="1:6" ht="24.75" x14ac:dyDescent="0.25">
      <c r="A11" s="23" t="s">
        <v>16</v>
      </c>
      <c r="B11" s="26" t="s">
        <v>17</v>
      </c>
      <c r="C11" s="25"/>
      <c r="D11" s="20"/>
      <c r="E11" s="21"/>
      <c r="F11" s="22"/>
    </row>
    <row r="12" spans="1:6" x14ac:dyDescent="0.25">
      <c r="A12" s="27" t="s">
        <v>18</v>
      </c>
      <c r="B12" s="26" t="s">
        <v>19</v>
      </c>
      <c r="C12" s="28"/>
      <c r="D12" s="20"/>
      <c r="E12" s="21"/>
      <c r="F12" s="22"/>
    </row>
    <row r="13" spans="1:6" ht="15.75" thickBot="1" x14ac:dyDescent="0.3">
      <c r="A13" s="23" t="s">
        <v>20</v>
      </c>
      <c r="B13" s="29" t="s">
        <v>21</v>
      </c>
      <c r="C13" s="25"/>
      <c r="D13" s="20"/>
      <c r="E13" s="21"/>
      <c r="F13" s="22"/>
    </row>
    <row r="14" spans="1:6" ht="15.75" thickBot="1" x14ac:dyDescent="0.3">
      <c r="A14" s="38" t="s">
        <v>22</v>
      </c>
      <c r="B14" s="39"/>
      <c r="C14" s="30">
        <f>SUM(C8:C13)</f>
        <v>350000000</v>
      </c>
      <c r="D14" s="31">
        <v>350000000</v>
      </c>
      <c r="E14" s="32">
        <v>350000000</v>
      </c>
      <c r="F14" s="33">
        <v>350000000</v>
      </c>
    </row>
    <row r="15" spans="1:6" ht="22.5" customHeight="1" x14ac:dyDescent="0.25">
      <c r="A15" s="40" t="s">
        <v>23</v>
      </c>
      <c r="B15" s="40"/>
      <c r="C15" s="40"/>
      <c r="D15" s="34"/>
      <c r="E15" s="34"/>
      <c r="F15" s="34"/>
    </row>
  </sheetData>
  <mergeCells count="5">
    <mergeCell ref="B2:C2"/>
    <mergeCell ref="D2:F2"/>
    <mergeCell ref="A4:C4"/>
    <mergeCell ref="A14:B14"/>
    <mergeCell ref="A15:C1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workbookViewId="0">
      <selection activeCell="H19" sqref="H19"/>
    </sheetView>
  </sheetViews>
  <sheetFormatPr defaultRowHeight="15" x14ac:dyDescent="0.25"/>
  <cols>
    <col min="1" max="1" width="4.85546875" customWidth="1"/>
    <col min="2" max="2" width="30.5703125" customWidth="1"/>
    <col min="3" max="7" width="12" customWidth="1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35" t="s">
        <v>24</v>
      </c>
      <c r="C2" s="35"/>
      <c r="D2" s="35"/>
      <c r="E2" s="35"/>
      <c r="F2" s="35"/>
      <c r="G2" s="35"/>
    </row>
    <row r="3" spans="1:7" x14ac:dyDescent="0.25">
      <c r="A3" s="1"/>
      <c r="B3" s="1"/>
      <c r="C3" s="1"/>
      <c r="D3" s="1"/>
      <c r="E3" s="1"/>
      <c r="F3" s="1"/>
      <c r="G3" s="1"/>
    </row>
    <row r="4" spans="1:7" x14ac:dyDescent="0.25">
      <c r="A4" s="41" t="str">
        <f>CONCATENATE([1]ALAPADATOK!A3," adósságot keletkeztető ügyletekből és kezességvállalásokból fennálló kötelezettségei")</f>
        <v>Sajóbábony Város Önkormányzata adósságot keletkeztető ügyletekből és kezességvállalásokból fennálló kötelezettségei</v>
      </c>
      <c r="B4" s="41"/>
      <c r="C4" s="41"/>
      <c r="D4" s="41"/>
      <c r="E4" s="41"/>
      <c r="F4" s="41"/>
      <c r="G4" s="41"/>
    </row>
    <row r="5" spans="1:7" ht="15.75" thickBot="1" x14ac:dyDescent="0.3">
      <c r="A5" s="3"/>
      <c r="B5" s="3"/>
      <c r="C5" s="56"/>
      <c r="D5" s="56"/>
      <c r="E5" s="62"/>
      <c r="F5" s="63" t="str">
        <f>'[1]KV_2.2.sz.mell.'!E2</f>
        <v>Forintban!</v>
      </c>
      <c r="G5" s="63"/>
    </row>
    <row r="6" spans="1:7" x14ac:dyDescent="0.25">
      <c r="A6" s="42" t="s">
        <v>0</v>
      </c>
      <c r="B6" s="49" t="s">
        <v>25</v>
      </c>
      <c r="C6" s="49" t="s">
        <v>28</v>
      </c>
      <c r="D6" s="49"/>
      <c r="E6" s="49"/>
      <c r="F6" s="49"/>
      <c r="G6" s="64" t="s">
        <v>33</v>
      </c>
    </row>
    <row r="7" spans="1:7" ht="15.75" thickBot="1" x14ac:dyDescent="0.3">
      <c r="A7" s="43"/>
      <c r="B7" s="50"/>
      <c r="C7" s="57" t="s">
        <v>29</v>
      </c>
      <c r="D7" s="57" t="s">
        <v>30</v>
      </c>
      <c r="E7" s="57" t="s">
        <v>31</v>
      </c>
      <c r="F7" s="57" t="s">
        <v>32</v>
      </c>
      <c r="G7" s="65"/>
    </row>
    <row r="8" spans="1:7" ht="15.75" thickBot="1" x14ac:dyDescent="0.3">
      <c r="A8" s="44"/>
      <c r="B8" s="51" t="s">
        <v>5</v>
      </c>
      <c r="C8" s="51" t="s">
        <v>6</v>
      </c>
      <c r="D8" s="51" t="s">
        <v>7</v>
      </c>
      <c r="E8" s="51"/>
      <c r="F8" s="51" t="s">
        <v>8</v>
      </c>
      <c r="G8" s="66" t="s">
        <v>9</v>
      </c>
    </row>
    <row r="9" spans="1:7" x14ac:dyDescent="0.25">
      <c r="A9" s="45" t="s">
        <v>10</v>
      </c>
      <c r="B9" s="52" t="s">
        <v>26</v>
      </c>
      <c r="C9" s="58">
        <v>795662</v>
      </c>
      <c r="D9" s="58">
        <v>1363992</v>
      </c>
      <c r="E9" s="58">
        <v>1363992</v>
      </c>
      <c r="F9" s="58">
        <v>568330</v>
      </c>
      <c r="G9" s="67">
        <v>4091976</v>
      </c>
    </row>
    <row r="10" spans="1:7" x14ac:dyDescent="0.25">
      <c r="A10" s="46" t="s">
        <v>12</v>
      </c>
      <c r="B10" s="53"/>
      <c r="C10" s="59"/>
      <c r="D10" s="59"/>
      <c r="E10" s="59"/>
      <c r="F10" s="59"/>
      <c r="G10" s="68">
        <f>SUM(C10:F10)</f>
        <v>0</v>
      </c>
    </row>
    <row r="11" spans="1:7" x14ac:dyDescent="0.25">
      <c r="A11" s="46" t="s">
        <v>14</v>
      </c>
      <c r="B11" s="53"/>
      <c r="C11" s="59"/>
      <c r="D11" s="59"/>
      <c r="E11" s="59"/>
      <c r="F11" s="59"/>
      <c r="G11" s="68">
        <f>SUM(C11:F11)</f>
        <v>0</v>
      </c>
    </row>
    <row r="12" spans="1:7" x14ac:dyDescent="0.25">
      <c r="A12" s="46" t="s">
        <v>16</v>
      </c>
      <c r="B12" s="53"/>
      <c r="C12" s="59"/>
      <c r="D12" s="59"/>
      <c r="E12" s="59"/>
      <c r="F12" s="59"/>
      <c r="G12" s="68">
        <f>SUM(C12:F12)</f>
        <v>0</v>
      </c>
    </row>
    <row r="13" spans="1:7" ht="15.75" thickBot="1" x14ac:dyDescent="0.3">
      <c r="A13" s="47" t="s">
        <v>18</v>
      </c>
      <c r="B13" s="54"/>
      <c r="C13" s="60"/>
      <c r="D13" s="60"/>
      <c r="E13" s="60"/>
      <c r="F13" s="60"/>
      <c r="G13" s="68">
        <f>SUM(C13:F13)</f>
        <v>0</v>
      </c>
    </row>
    <row r="14" spans="1:7" ht="15.75" thickBot="1" x14ac:dyDescent="0.3">
      <c r="A14" s="48" t="s">
        <v>20</v>
      </c>
      <c r="B14" s="55" t="s">
        <v>27</v>
      </c>
      <c r="C14" s="61">
        <v>795662</v>
      </c>
      <c r="D14" s="61">
        <f>SUM(D9:D13)</f>
        <v>1363992</v>
      </c>
      <c r="E14" s="61">
        <v>1363992</v>
      </c>
      <c r="F14" s="61">
        <f>SUM(F9:F13)</f>
        <v>568330</v>
      </c>
      <c r="G14" s="69">
        <f>SUM(G9:G13)</f>
        <v>4091976</v>
      </c>
    </row>
  </sheetData>
  <mergeCells count="8">
    <mergeCell ref="C5:D5"/>
    <mergeCell ref="F5:G5"/>
    <mergeCell ref="A6:A7"/>
    <mergeCell ref="B6:B7"/>
    <mergeCell ref="C6:F6"/>
    <mergeCell ref="G6:G7"/>
    <mergeCell ref="B2:G2"/>
    <mergeCell ref="A4:G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Munka1</vt:lpstr>
      <vt:lpstr>Munka2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Edina</dc:creator>
  <cp:lastModifiedBy>Edina</cp:lastModifiedBy>
  <dcterms:created xsi:type="dcterms:W3CDTF">2021-06-11T07:51:10Z</dcterms:created>
  <dcterms:modified xsi:type="dcterms:W3CDTF">2021-06-14T11:13:44Z</dcterms:modified>
</cp:coreProperties>
</file>