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ékány István\2021. 05 hó testületi ülés\Zárszámadás Önk.2021\"/>
    </mc:Choice>
  </mc:AlternateContent>
  <bookViews>
    <workbookView xWindow="-120" yWindow="-120" windowWidth="20730" windowHeight="1131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<sst xmlns="http://schemas.openxmlformats.org/spreadsheetml/2006/main" count="34" uniqueCount="34">
  <si>
    <t>Megnevezés</t>
  </si>
  <si>
    <t>Költségvetési törvény alapján feladatátvétellel/ feladat átadással korrigált támogatás</t>
  </si>
  <si>
    <t>Tényleges támogatás</t>
  </si>
  <si>
    <t>Évvégi eltérés (+,-) mutatószám szerint támogatás(=6-(3+4+5))</t>
  </si>
  <si>
    <t>Az önkormányzat által az adott célra december 31-ig ténylegesen felhasznált összeg</t>
  </si>
  <si>
    <t>Eltérés (támogatásban és felhasználás szerint) (=7-(6-8))</t>
  </si>
  <si>
    <t>01</t>
  </si>
  <si>
    <t>02</t>
  </si>
  <si>
    <t>03</t>
  </si>
  <si>
    <t>04</t>
  </si>
  <si>
    <t>05</t>
  </si>
  <si>
    <t>06</t>
  </si>
  <si>
    <t>07</t>
  </si>
  <si>
    <t>08</t>
  </si>
  <si>
    <t>Ft-ban</t>
  </si>
  <si>
    <t>Öcsöd Nagyközségi Önkormányzat</t>
  </si>
  <si>
    <t>Sor-szám</t>
  </si>
  <si>
    <t>I.2. Nem közművel összegyűjtött háztartási szennyvíz ártalmatlanítása</t>
  </si>
  <si>
    <t>Összesen</t>
  </si>
  <si>
    <t>I.1. A települési önkormányzatok működésének támogatása</t>
  </si>
  <si>
    <t>I.4. Határátkelőhelyek fenntartásának támogatása</t>
  </si>
  <si>
    <t>I.5. Megyei Önkormányzatok feladatainak támogatása</t>
  </si>
  <si>
    <t>09</t>
  </si>
  <si>
    <t>Támogatás évközi változás Május 15.</t>
  </si>
  <si>
    <t>III.4. A települési önkormányzatok által biztosított egyes szociális szakosított ellátások, valamint a gyermekek átmeneti gondozásából kapcsolatos feladatok támogatása</t>
  </si>
  <si>
    <t>általános, köznevelési és szociális feladataihoz kapcsolódó mutatószámok, feladatmutatók alapján járó támogatások elszámolása</t>
  </si>
  <si>
    <t>Támogatás évközi változás Október 5.</t>
  </si>
  <si>
    <t xml:space="preserve">III.3. Egyes szociális és gyermekjóléti feladatok támogatása </t>
  </si>
  <si>
    <t xml:space="preserve">II. Települési Önkormányzatok egyes köznevelési feladatainak támogatása </t>
  </si>
  <si>
    <t>III.5.a) Intézményi gyermekétkeztetés támogatása</t>
  </si>
  <si>
    <t>III.5.b) Rászoruló gyermekek szünidei étkeztetése</t>
  </si>
  <si>
    <t>III.6. Bölcsőde, mini bölcsőde támogatása</t>
  </si>
  <si>
    <t>2020. évben</t>
  </si>
  <si>
    <t>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</si>
</sst>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3" fontId="1" fillId="0" borderId="1" xfId="0" quotePrefix="1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J11" sqref="J11"/>
    </sheetView>
  </sheetViews>
  <sheetFormatPr defaultRowHeight="15" x14ac:dyDescent="0.25"/>
  <cols>
    <col min="1" max="1" width="5.140625" customWidth="1"/>
    <col min="2" max="2" width="45.28515625" customWidth="1"/>
    <col min="3" max="3" width="21.7109375" customWidth="1"/>
    <col min="4" max="4" width="16.140625" customWidth="1"/>
    <col min="5" max="5" width="16.5703125" customWidth="1"/>
    <col min="6" max="6" width="11.85546875" customWidth="1"/>
    <col min="7" max="7" width="20.28515625" customWidth="1"/>
    <col min="8" max="8" width="17.28515625" customWidth="1"/>
    <col min="9" max="9" width="16.28515625" customWidth="1"/>
  </cols>
  <sheetData>
    <row r="1" spans="1:14" x14ac:dyDescent="0.25">
      <c r="I1" s="6" t="s">
        <v>33</v>
      </c>
    </row>
    <row r="2" spans="1:14" ht="15" customHeight="1" x14ac:dyDescent="0.25">
      <c r="B2" s="7"/>
      <c r="C2" s="17" t="s">
        <v>15</v>
      </c>
      <c r="D2" s="17"/>
      <c r="E2" s="17"/>
      <c r="F2" s="17"/>
      <c r="G2" s="17"/>
      <c r="H2" s="7"/>
      <c r="I2" s="7"/>
    </row>
    <row r="3" spans="1:14" ht="15.75" customHeight="1" x14ac:dyDescent="0.25">
      <c r="B3" s="17" t="s">
        <v>25</v>
      </c>
      <c r="C3" s="17"/>
      <c r="D3" s="17"/>
      <c r="E3" s="17"/>
      <c r="F3" s="17"/>
      <c r="G3" s="17"/>
      <c r="H3" s="17"/>
      <c r="I3" s="17"/>
    </row>
    <row r="4" spans="1:14" ht="15.75" x14ac:dyDescent="0.25">
      <c r="B4" s="7"/>
      <c r="C4" s="8"/>
      <c r="D4" s="8"/>
      <c r="E4" s="8" t="s">
        <v>32</v>
      </c>
      <c r="F4" s="8"/>
      <c r="G4" s="8"/>
      <c r="H4" s="7"/>
      <c r="I4" s="7"/>
    </row>
    <row r="5" spans="1:14" ht="15.75" x14ac:dyDescent="0.25">
      <c r="A5" s="2"/>
      <c r="B5" s="1"/>
      <c r="C5" s="1"/>
      <c r="D5" s="1"/>
      <c r="E5" s="1"/>
      <c r="F5" s="1"/>
      <c r="G5" s="1"/>
      <c r="H5" s="1"/>
      <c r="I5" s="5" t="s">
        <v>14</v>
      </c>
      <c r="J5" s="1"/>
      <c r="K5" s="1"/>
      <c r="L5" s="1"/>
      <c r="M5" s="1"/>
      <c r="N5" s="1"/>
    </row>
    <row r="6" spans="1:14" ht="73.5" customHeight="1" x14ac:dyDescent="0.25">
      <c r="A6" s="10" t="s">
        <v>16</v>
      </c>
      <c r="B6" s="9" t="s">
        <v>0</v>
      </c>
      <c r="C6" s="10" t="s">
        <v>1</v>
      </c>
      <c r="D6" s="10" t="s">
        <v>23</v>
      </c>
      <c r="E6" s="10" t="s">
        <v>26</v>
      </c>
      <c r="F6" s="10" t="s">
        <v>2</v>
      </c>
      <c r="G6" s="10" t="s">
        <v>3</v>
      </c>
      <c r="H6" s="10" t="s">
        <v>4</v>
      </c>
      <c r="I6" s="10" t="s">
        <v>5</v>
      </c>
      <c r="J6" s="1"/>
      <c r="K6" s="1"/>
      <c r="L6" s="1"/>
      <c r="M6" s="1"/>
      <c r="N6" s="1"/>
    </row>
    <row r="7" spans="1:14" s="4" customForma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3"/>
      <c r="K7" s="3"/>
      <c r="L7" s="3"/>
      <c r="M7" s="3"/>
      <c r="N7" s="3"/>
    </row>
    <row r="8" spans="1:14" ht="30" x14ac:dyDescent="0.25">
      <c r="A8" s="12" t="s">
        <v>6</v>
      </c>
      <c r="B8" s="14" t="s">
        <v>19</v>
      </c>
      <c r="C8" s="15">
        <v>75061188</v>
      </c>
      <c r="D8" s="15"/>
      <c r="E8" s="15"/>
      <c r="F8" s="15">
        <v>75061188</v>
      </c>
      <c r="G8" s="15"/>
      <c r="H8" s="15">
        <v>75061188</v>
      </c>
      <c r="I8" s="16"/>
      <c r="J8" s="1"/>
      <c r="K8" s="1"/>
      <c r="L8" s="1"/>
      <c r="M8" s="1"/>
      <c r="N8" s="1"/>
    </row>
    <row r="9" spans="1:14" ht="30" x14ac:dyDescent="0.25">
      <c r="A9" s="12" t="s">
        <v>7</v>
      </c>
      <c r="B9" s="13" t="s">
        <v>17</v>
      </c>
      <c r="C9" s="15"/>
      <c r="D9" s="15"/>
      <c r="E9" s="15"/>
      <c r="F9" s="15"/>
      <c r="G9" s="16"/>
      <c r="H9" s="15"/>
      <c r="I9" s="16"/>
      <c r="J9" s="1"/>
      <c r="K9" s="1"/>
      <c r="L9" s="1"/>
      <c r="M9" s="1"/>
      <c r="N9" s="1"/>
    </row>
    <row r="10" spans="1:14" x14ac:dyDescent="0.25">
      <c r="A10" s="12" t="s">
        <v>8</v>
      </c>
      <c r="B10" s="13" t="s">
        <v>20</v>
      </c>
      <c r="C10" s="15"/>
      <c r="D10" s="15"/>
      <c r="E10" s="15"/>
      <c r="F10" s="15"/>
      <c r="G10" s="15"/>
      <c r="H10" s="15"/>
      <c r="I10" s="15"/>
      <c r="J10" s="1"/>
      <c r="K10" s="1"/>
      <c r="L10" s="1"/>
      <c r="M10" s="1"/>
      <c r="N10" s="1"/>
    </row>
    <row r="11" spans="1:14" ht="30" x14ac:dyDescent="0.25">
      <c r="A11" s="12" t="s">
        <v>9</v>
      </c>
      <c r="B11" s="13" t="s">
        <v>21</v>
      </c>
      <c r="C11" s="15"/>
      <c r="D11" s="15"/>
      <c r="E11" s="15"/>
      <c r="F11" s="15"/>
      <c r="G11" s="15"/>
      <c r="H11" s="15"/>
      <c r="I11" s="15"/>
      <c r="J11" s="1"/>
      <c r="K11" s="1"/>
      <c r="L11" s="1"/>
      <c r="M11" s="1"/>
      <c r="N11" s="1"/>
    </row>
    <row r="12" spans="1:14" ht="30" x14ac:dyDescent="0.25">
      <c r="A12" s="12" t="s">
        <v>10</v>
      </c>
      <c r="B12" s="13" t="s">
        <v>28</v>
      </c>
      <c r="C12" s="15">
        <v>87114930</v>
      </c>
      <c r="D12" s="16">
        <v>495590</v>
      </c>
      <c r="E12" s="16">
        <v>505330</v>
      </c>
      <c r="F12" s="15">
        <v>89622100</v>
      </c>
      <c r="G12" s="16">
        <v>1506250</v>
      </c>
      <c r="H12" s="15">
        <v>89622100</v>
      </c>
      <c r="I12" s="16">
        <v>1506250</v>
      </c>
      <c r="J12" s="1"/>
      <c r="K12" s="1"/>
      <c r="L12" s="1"/>
      <c r="M12" s="1"/>
      <c r="N12" s="1"/>
    </row>
    <row r="13" spans="1:14" ht="30" x14ac:dyDescent="0.25">
      <c r="A13" s="12" t="s">
        <v>11</v>
      </c>
      <c r="B13" s="13" t="s">
        <v>27</v>
      </c>
      <c r="C13" s="15">
        <v>7952200</v>
      </c>
      <c r="D13" s="16">
        <v>276800</v>
      </c>
      <c r="E13" s="16"/>
      <c r="F13" s="15">
        <v>9586160</v>
      </c>
      <c r="G13" s="16">
        <v>1357160</v>
      </c>
      <c r="H13" s="15">
        <v>9586160</v>
      </c>
      <c r="I13" s="16">
        <v>1357160</v>
      </c>
      <c r="J13" s="1"/>
      <c r="K13" s="1"/>
      <c r="L13" s="1"/>
      <c r="M13" s="1"/>
      <c r="N13" s="1"/>
    </row>
    <row r="14" spans="1:14" ht="60" x14ac:dyDescent="0.25">
      <c r="A14" s="12" t="s">
        <v>12</v>
      </c>
      <c r="B14" s="13" t="s">
        <v>24</v>
      </c>
      <c r="C14" s="15">
        <v>30996240</v>
      </c>
      <c r="D14" s="16">
        <v>0</v>
      </c>
      <c r="E14" s="16">
        <v>800000</v>
      </c>
      <c r="F14" s="15">
        <v>31796240</v>
      </c>
      <c r="G14" s="16"/>
      <c r="H14" s="15">
        <v>31796240</v>
      </c>
      <c r="I14" s="16"/>
      <c r="J14" s="1"/>
      <c r="K14" s="1"/>
      <c r="L14" s="1"/>
      <c r="M14" s="1"/>
      <c r="N14" s="1"/>
    </row>
    <row r="15" spans="1:14" x14ac:dyDescent="0.25">
      <c r="A15" s="12" t="s">
        <v>13</v>
      </c>
      <c r="B15" s="13" t="s">
        <v>29</v>
      </c>
      <c r="C15" s="15">
        <v>45013069</v>
      </c>
      <c r="D15" s="16">
        <v>-2313195</v>
      </c>
      <c r="E15" s="16">
        <v>-6877043</v>
      </c>
      <c r="F15" s="15">
        <v>36174831</v>
      </c>
      <c r="G15" s="16">
        <v>352000</v>
      </c>
      <c r="H15" s="15">
        <v>36174831</v>
      </c>
      <c r="I15" s="16">
        <v>352000</v>
      </c>
      <c r="J15" s="1"/>
      <c r="K15" s="1"/>
      <c r="L15" s="1"/>
      <c r="M15" s="1"/>
      <c r="N15" s="1"/>
    </row>
    <row r="16" spans="1:14" x14ac:dyDescent="0.25">
      <c r="A16" s="12" t="s">
        <v>22</v>
      </c>
      <c r="B16" s="13" t="s">
        <v>30</v>
      </c>
      <c r="C16" s="15">
        <v>3533710</v>
      </c>
      <c r="D16" s="16">
        <v>16490</v>
      </c>
      <c r="E16" s="16">
        <v>-49955</v>
      </c>
      <c r="F16" s="15">
        <v>3583665</v>
      </c>
      <c r="G16" s="16">
        <v>83420</v>
      </c>
      <c r="H16" s="15">
        <v>3583665</v>
      </c>
      <c r="I16" s="16">
        <v>83420</v>
      </c>
      <c r="J16" s="1"/>
      <c r="K16" s="1"/>
      <c r="L16" s="1"/>
      <c r="M16" s="1"/>
      <c r="N16" s="1"/>
    </row>
    <row r="17" spans="1:14" x14ac:dyDescent="0.25">
      <c r="A17" s="12">
        <v>10</v>
      </c>
      <c r="B17" s="13" t="s">
        <v>31</v>
      </c>
      <c r="C17" s="15">
        <v>14355000</v>
      </c>
      <c r="D17" s="16">
        <v>-1055000</v>
      </c>
      <c r="E17" s="16">
        <v>27000</v>
      </c>
      <c r="F17" s="15">
        <v>13327000</v>
      </c>
      <c r="G17" s="16"/>
      <c r="H17" s="15">
        <v>13327000</v>
      </c>
      <c r="I17" s="16"/>
      <c r="J17" s="1"/>
      <c r="K17" s="1"/>
      <c r="L17" s="1"/>
      <c r="M17" s="1"/>
      <c r="N17" s="1"/>
    </row>
    <row r="18" spans="1:14" x14ac:dyDescent="0.25">
      <c r="A18" s="12">
        <v>11</v>
      </c>
      <c r="B18" s="13" t="s">
        <v>18</v>
      </c>
      <c r="C18" s="15">
        <f>SUM(C8:C17)</f>
        <v>264026337</v>
      </c>
      <c r="D18" s="15">
        <f t="shared" ref="D18:I18" si="0">SUM(D8:D17)</f>
        <v>-2579315</v>
      </c>
      <c r="E18" s="15">
        <f t="shared" si="0"/>
        <v>-5594668</v>
      </c>
      <c r="F18" s="15">
        <f t="shared" si="0"/>
        <v>259151184</v>
      </c>
      <c r="G18" s="15">
        <f t="shared" si="0"/>
        <v>3298830</v>
      </c>
      <c r="H18" s="15">
        <f t="shared" si="0"/>
        <v>259151184</v>
      </c>
      <c r="I18" s="15">
        <f t="shared" si="0"/>
        <v>3298830</v>
      </c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2">
    <mergeCell ref="C2:G2"/>
    <mergeCell ref="B3:I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Csontos Petra</dc:creator>
  <cp:lastModifiedBy>komloslajosne</cp:lastModifiedBy>
  <cp:lastPrinted>2020-06-24T14:30:30Z</cp:lastPrinted>
  <dcterms:created xsi:type="dcterms:W3CDTF">2015-04-22T08:34:44Z</dcterms:created>
  <dcterms:modified xsi:type="dcterms:W3CDTF">2021-05-25T11:28:23Z</dcterms:modified>
</cp:coreProperties>
</file>