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96C6096E-5D45-4887-AA4B-0FA39D0B9EFD}" xr6:coauthVersionLast="46" xr6:coauthVersionMax="46" xr10:uidLastSave="{00000000-0000-0000-0000-000000000000}"/>
  <bookViews>
    <workbookView xWindow="-108" yWindow="-108" windowWidth="23256" windowHeight="12576"/>
  </bookViews>
  <sheets>
    <sheet name="Munka1" sheetId="2" r:id="rId1"/>
  </sheets>
  <calcPr calcId="181029"/>
</workbook>
</file>

<file path=xl/calcChain.xml><?xml version="1.0" encoding="utf-8"?>
<calcChain xmlns="http://schemas.openxmlformats.org/spreadsheetml/2006/main">
  <c r="K15" i="2" l="1"/>
  <c r="J15" i="2"/>
  <c r="I15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<sst xmlns="http://schemas.openxmlformats.org/spreadsheetml/2006/main" count="21" uniqueCount="21">
  <si>
    <t>Megnevezés</t>
  </si>
  <si>
    <t>E Ft-ban</t>
  </si>
  <si>
    <t>Felújítások bemutatása címenként</t>
  </si>
  <si>
    <t>Önkormányzat:</t>
  </si>
  <si>
    <t>2020. évi</t>
  </si>
  <si>
    <t>Személyi
juttatás</t>
  </si>
  <si>
    <t>M. adót
terh. jár.</t>
  </si>
  <si>
    <t>Dologi</t>
  </si>
  <si>
    <t>Önerő</t>
  </si>
  <si>
    <t>Támogatás</t>
  </si>
  <si>
    <t>Felújítás</t>
  </si>
  <si>
    <t>TOP-4.2.1-16-BK1-2017-00006
Konyha II.</t>
  </si>
  <si>
    <t>Összesen:</t>
  </si>
  <si>
    <t>Óvoda fűtéskorszerűsítés</t>
  </si>
  <si>
    <t>2020. évi
előirányzat</t>
  </si>
  <si>
    <t>Előirányzat összegéből:</t>
  </si>
  <si>
    <t xml:space="preserve">Teljesítés
</t>
  </si>
  <si>
    <t>Leader: játszótér+ravatalozó</t>
  </si>
  <si>
    <t>TOP-4.3.1-15-BK1-2016-00004
Leromlott városi területek …</t>
  </si>
  <si>
    <t>Óvoda konyha felújítás</t>
  </si>
  <si>
    <t>7.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</si>
</sst>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2" fillId="0" borderId="1" xfId="0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J3" sqref="J3"/>
    </sheetView>
  </sheetViews>
  <sheetFormatPr defaultRowHeight="13.2" x14ac:dyDescent="0.25"/>
  <cols>
    <col min="3" max="3" width="9.5546875" customWidth="1"/>
    <col min="4" max="4" width="11.6640625" customWidth="1"/>
    <col min="5" max="5" width="9.44140625" customWidth="1"/>
    <col min="6" max="6" width="9.5546875" customWidth="1"/>
    <col min="7" max="7" width="8.6640625" customWidth="1"/>
    <col min="8" max="8" width="9.33203125" customWidth="1"/>
    <col min="9" max="9" width="8.5546875" customWidth="1"/>
    <col min="10" max="10" width="11" customWidth="1"/>
    <col min="11" max="11" width="15.33203125" customWidth="1"/>
  </cols>
  <sheetData>
    <row r="1" spans="1:11" ht="13.8" x14ac:dyDescent="0.2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8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1</v>
      </c>
    </row>
    <row r="7" spans="1:11" ht="18" customHeight="1" x14ac:dyDescent="0.25">
      <c r="A7" s="18" t="s">
        <v>0</v>
      </c>
      <c r="B7" s="18"/>
      <c r="C7" s="18"/>
      <c r="D7" s="19" t="s">
        <v>14</v>
      </c>
      <c r="E7" s="18" t="s">
        <v>15</v>
      </c>
      <c r="F7" s="18"/>
      <c r="G7" s="18"/>
      <c r="H7" s="18"/>
      <c r="I7" s="18" t="s">
        <v>4</v>
      </c>
      <c r="J7" s="18"/>
      <c r="K7" s="19" t="s">
        <v>16</v>
      </c>
    </row>
    <row r="8" spans="1:11" ht="39" customHeight="1" x14ac:dyDescent="0.25">
      <c r="A8" s="18"/>
      <c r="B8" s="18"/>
      <c r="C8" s="18"/>
      <c r="D8" s="19"/>
      <c r="E8" s="3" t="s">
        <v>5</v>
      </c>
      <c r="F8" s="3" t="s">
        <v>6</v>
      </c>
      <c r="G8" s="4" t="s">
        <v>7</v>
      </c>
      <c r="H8" s="11" t="s">
        <v>10</v>
      </c>
      <c r="I8" s="4" t="s">
        <v>8</v>
      </c>
      <c r="J8" s="4" t="s">
        <v>9</v>
      </c>
      <c r="K8" s="19"/>
    </row>
    <row r="9" spans="1:11" ht="13.8" x14ac:dyDescent="0.25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0.75" customHeight="1" x14ac:dyDescent="0.25">
      <c r="A10" s="16" t="s">
        <v>11</v>
      </c>
      <c r="B10" s="17"/>
      <c r="C10" s="17"/>
      <c r="D10" s="8">
        <v>112645</v>
      </c>
      <c r="E10" s="5">
        <v>1725</v>
      </c>
      <c r="F10" s="6">
        <v>393</v>
      </c>
      <c r="G10" s="5">
        <v>9171</v>
      </c>
      <c r="H10" s="12">
        <v>101356</v>
      </c>
      <c r="I10" s="5">
        <v>4734</v>
      </c>
      <c r="J10" s="6">
        <v>0</v>
      </c>
      <c r="K10" s="9">
        <v>1587</v>
      </c>
    </row>
    <row r="11" spans="1:11" ht="13.8" x14ac:dyDescent="0.25">
      <c r="A11" s="17" t="s">
        <v>13</v>
      </c>
      <c r="B11" s="17"/>
      <c r="C11" s="17"/>
      <c r="D11" s="8">
        <v>29983</v>
      </c>
      <c r="E11" s="5"/>
      <c r="F11" s="5"/>
      <c r="G11" s="5"/>
      <c r="H11" s="12">
        <v>29983</v>
      </c>
      <c r="I11" s="5">
        <v>4497</v>
      </c>
      <c r="J11" s="5">
        <v>25486</v>
      </c>
      <c r="K11" s="9"/>
    </row>
    <row r="12" spans="1:11" ht="13.8" x14ac:dyDescent="0.25">
      <c r="A12" s="17" t="s">
        <v>19</v>
      </c>
      <c r="B12" s="17"/>
      <c r="C12" s="17"/>
      <c r="D12" s="8">
        <v>12108</v>
      </c>
      <c r="E12" s="5"/>
      <c r="F12" s="5"/>
      <c r="G12" s="5"/>
      <c r="H12" s="12">
        <v>12108</v>
      </c>
      <c r="I12" s="5">
        <v>2108</v>
      </c>
      <c r="J12" s="5">
        <v>10000</v>
      </c>
      <c r="K12" s="9">
        <v>160</v>
      </c>
    </row>
    <row r="13" spans="1:11" ht="30.75" customHeight="1" x14ac:dyDescent="0.25">
      <c r="A13" s="16" t="s">
        <v>18</v>
      </c>
      <c r="B13" s="17"/>
      <c r="C13" s="17"/>
      <c r="D13" s="8"/>
      <c r="E13" s="5"/>
      <c r="F13" s="5"/>
      <c r="G13" s="5"/>
      <c r="H13" s="12"/>
      <c r="I13" s="5"/>
      <c r="J13" s="5"/>
      <c r="K13" s="9">
        <v>427</v>
      </c>
    </row>
    <row r="14" spans="1:11" ht="13.8" x14ac:dyDescent="0.25">
      <c r="A14" s="17" t="s">
        <v>17</v>
      </c>
      <c r="B14" s="17"/>
      <c r="C14" s="17"/>
      <c r="D14" s="8"/>
      <c r="E14" s="5"/>
      <c r="F14" s="5"/>
      <c r="G14" s="5"/>
      <c r="H14" s="12"/>
      <c r="I14" s="5"/>
      <c r="J14" s="5"/>
      <c r="K14" s="9">
        <v>337</v>
      </c>
    </row>
    <row r="15" spans="1:11" ht="13.8" x14ac:dyDescent="0.25">
      <c r="A15" s="15" t="s">
        <v>12</v>
      </c>
      <c r="B15" s="15"/>
      <c r="C15" s="15"/>
      <c r="D15" s="8">
        <f t="shared" ref="D15:K15" si="0">SUM(D10:D14)</f>
        <v>154736</v>
      </c>
      <c r="E15" s="7">
        <f t="shared" si="0"/>
        <v>1725</v>
      </c>
      <c r="F15" s="7">
        <f t="shared" si="0"/>
        <v>393</v>
      </c>
      <c r="G15" s="7">
        <f t="shared" si="0"/>
        <v>9171</v>
      </c>
      <c r="H15" s="8">
        <f t="shared" si="0"/>
        <v>143447</v>
      </c>
      <c r="I15" s="7">
        <f t="shared" si="0"/>
        <v>11339</v>
      </c>
      <c r="J15" s="7">
        <f t="shared" si="0"/>
        <v>35486</v>
      </c>
      <c r="K15" s="10">
        <f t="shared" si="0"/>
        <v>2511</v>
      </c>
    </row>
  </sheetData>
  <mergeCells count="14">
    <mergeCell ref="A15:C15"/>
    <mergeCell ref="I7:J7"/>
    <mergeCell ref="A12:C12"/>
    <mergeCell ref="A13:C13"/>
    <mergeCell ref="A1:K1"/>
    <mergeCell ref="A4:K4"/>
    <mergeCell ref="A9:K9"/>
    <mergeCell ref="A10:C10"/>
    <mergeCell ref="A11:C11"/>
    <mergeCell ref="A14:C14"/>
    <mergeCell ref="A7:C8"/>
    <mergeCell ref="D7:D8"/>
    <mergeCell ref="K7:K8"/>
    <mergeCell ref="E7:H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Dr. Kangyalka Rita</cp:lastModifiedBy>
  <cp:lastPrinted>2020-01-25T13:53:08Z</cp:lastPrinted>
  <dcterms:created xsi:type="dcterms:W3CDTF">2008-01-31T17:15:05Z</dcterms:created>
  <dcterms:modified xsi:type="dcterms:W3CDTF">2021-05-27T15:24:04Z</dcterms:modified>
</cp:coreProperties>
</file>