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ÚJLAK\rendeletek 2021\3.2021. (V. 27.) az önkormányzat 2020. évi gazdálkodásának zárszámadásáról\"/>
    </mc:Choice>
  </mc:AlternateContent>
  <bookViews>
    <workbookView xWindow="480" yWindow="228" windowWidth="23256" windowHeight="12216"/>
  </bookViews>
  <sheets>
    <sheet name="04" sheetId="7" r:id="rId1"/>
  </sheets>
  <calcPr calcId="152511"/>
</workbook>
</file>

<file path=xl/calcChain.xml><?xml version="1.0" encoding="utf-8"?>
<calcChain xmlns="http://schemas.openxmlformats.org/spreadsheetml/2006/main">
  <c r="F9" i="7" l="1"/>
  <c r="F10" i="7"/>
  <c r="F11" i="7"/>
  <c r="F13" i="7"/>
  <c r="F14" i="7"/>
  <c r="F7" i="7"/>
</calcChain>
</file>

<file path=xl/sharedStrings.xml><?xml version="1.0" encoding="utf-8"?>
<sst xmlns="http://schemas.openxmlformats.org/spreadsheetml/2006/main" count="17" uniqueCount="17">
  <si>
    <t>Megnevezés</t>
  </si>
  <si>
    <t>Teljesítés</t>
  </si>
  <si>
    <t>Forgatási célú belföldi értékpapírok beváltása, értékesítése (&gt;=06+07) (B8121)</t>
  </si>
  <si>
    <t>ebből: befektetési jegyek (B8121)</t>
  </si>
  <si>
    <t>Belföldi értékpapírok bevételei (=05+08+09+10) (B812)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</si>
  <si>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</si>
  <si>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</si>
  <si>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</si>
  <si>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</si>
  <si>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</si>
  <si>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Sor-szám</t>
  </si>
  <si>
    <t>%</t>
  </si>
  <si>
    <t>Eredeti előirányzat 2020. év</t>
  </si>
  <si>
    <t>Módosított előirányzat 2020. év</t>
  </si>
  <si>
    <t>4. melléklet</t>
  </si>
  <si>
    <t>Kaposújlak Községi Önkormányzat 2020.évi zárszámadási rendelet tervezete</t>
  </si>
  <si>
    <t>Finanszírozási bevételek teljesítése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</si>
</sst>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Layout" zoomScaleNormal="100" workbookViewId="0">
      <selection activeCell="A7" sqref="A7:D14"/>
    </sheetView>
  </sheetViews>
  <sheetFormatPr defaultRowHeight="13.2" x14ac:dyDescent="0.25"/>
  <cols>
    <col min="1" max="1" width="4.109375" customWidth="1"/>
    <col min="2" max="2" width="41" customWidth="1"/>
    <col min="3" max="4" width="13.109375" customWidth="1"/>
    <col min="5" max="5" width="12.88671875" customWidth="1"/>
    <col min="6" max="6" width="4.33203125" customWidth="1"/>
  </cols>
  <sheetData>
    <row r="1" spans="1:6" s="1" customFormat="1" x14ac:dyDescent="0.25">
      <c r="E1" s="1" t="s">
        <v>14</v>
      </c>
    </row>
    <row r="2" spans="1:6" s="1" customFormat="1" ht="15.6" x14ac:dyDescent="0.3">
      <c r="B2" s="2" t="s">
        <v>15</v>
      </c>
    </row>
    <row r="3" spans="1:6" s="1" customFormat="1" ht="15.6" x14ac:dyDescent="0.3">
      <c r="B3" s="2"/>
    </row>
    <row r="4" spans="1:6" s="1" customFormat="1" ht="15.6" x14ac:dyDescent="0.3">
      <c r="B4" s="2" t="s">
        <v>16</v>
      </c>
    </row>
    <row r="5" spans="1:6" s="1" customFormat="1" x14ac:dyDescent="0.25"/>
    <row r="6" spans="1:6" ht="48" customHeight="1" x14ac:dyDescent="0.25">
      <c r="A6" s="3" t="s">
        <v>10</v>
      </c>
      <c r="B6" s="3" t="s">
        <v>0</v>
      </c>
      <c r="C6" s="3" t="s">
        <v>12</v>
      </c>
      <c r="D6" s="3" t="s">
        <v>13</v>
      </c>
      <c r="E6" s="3" t="s">
        <v>1</v>
      </c>
      <c r="F6" s="3" t="s">
        <v>11</v>
      </c>
    </row>
    <row r="7" spans="1:6" ht="26.4" x14ac:dyDescent="0.25">
      <c r="A7" s="4">
        <v>1</v>
      </c>
      <c r="B7" s="7" t="s">
        <v>2</v>
      </c>
      <c r="C7" s="5">
        <v>40010000</v>
      </c>
      <c r="D7" s="5">
        <v>28270000</v>
      </c>
      <c r="E7" s="6">
        <v>28260000</v>
      </c>
      <c r="F7" s="16">
        <f>E7/D7*100</f>
        <v>99.964626812875849</v>
      </c>
    </row>
    <row r="8" spans="1:6" x14ac:dyDescent="0.25">
      <c r="A8" s="11">
        <v>2</v>
      </c>
      <c r="B8" s="7" t="s">
        <v>3</v>
      </c>
      <c r="C8" s="5">
        <v>0</v>
      </c>
      <c r="D8" s="5">
        <v>0</v>
      </c>
      <c r="E8" s="6">
        <v>28260000</v>
      </c>
      <c r="F8" s="16"/>
    </row>
    <row r="9" spans="1:6" ht="26.4" x14ac:dyDescent="0.25">
      <c r="A9" s="4">
        <v>3</v>
      </c>
      <c r="B9" s="10" t="s">
        <v>4</v>
      </c>
      <c r="C9" s="8">
        <v>40010000</v>
      </c>
      <c r="D9" s="8">
        <v>28270000</v>
      </c>
      <c r="E9" s="9">
        <v>28260000</v>
      </c>
      <c r="F9" s="16">
        <f t="shared" ref="F9:F14" si="0">E9/D9*100</f>
        <v>99.964626812875849</v>
      </c>
    </row>
    <row r="10" spans="1:6" ht="26.4" x14ac:dyDescent="0.25">
      <c r="A10" s="11">
        <v>4</v>
      </c>
      <c r="B10" s="7" t="s">
        <v>5</v>
      </c>
      <c r="C10" s="5">
        <v>131288421</v>
      </c>
      <c r="D10" s="5">
        <v>130514993</v>
      </c>
      <c r="E10" s="6">
        <v>130514993</v>
      </c>
      <c r="F10" s="16">
        <f t="shared" si="0"/>
        <v>100</v>
      </c>
    </row>
    <row r="11" spans="1:6" x14ac:dyDescent="0.25">
      <c r="A11" s="4">
        <v>5</v>
      </c>
      <c r="B11" s="10" t="s">
        <v>6</v>
      </c>
      <c r="C11" s="8">
        <v>131288421</v>
      </c>
      <c r="D11" s="8">
        <v>130514993</v>
      </c>
      <c r="E11" s="9">
        <v>130514993</v>
      </c>
      <c r="F11" s="16">
        <f t="shared" si="0"/>
        <v>100</v>
      </c>
    </row>
    <row r="12" spans="1:6" x14ac:dyDescent="0.25">
      <c r="A12" s="11">
        <v>6</v>
      </c>
      <c r="B12" s="7" t="s">
        <v>7</v>
      </c>
      <c r="C12" s="5">
        <v>0</v>
      </c>
      <c r="D12" s="5">
        <v>0</v>
      </c>
      <c r="E12" s="6">
        <v>544573</v>
      </c>
      <c r="F12" s="16"/>
    </row>
    <row r="13" spans="1:6" ht="26.4" x14ac:dyDescent="0.25">
      <c r="A13" s="4">
        <v>7</v>
      </c>
      <c r="B13" s="10" t="s">
        <v>8</v>
      </c>
      <c r="C13" s="8">
        <v>171298421</v>
      </c>
      <c r="D13" s="8">
        <v>158784993</v>
      </c>
      <c r="E13" s="9">
        <v>159319566</v>
      </c>
      <c r="F13" s="16">
        <f t="shared" si="0"/>
        <v>100.33666468719748</v>
      </c>
    </row>
    <row r="14" spans="1:6" ht="25.5" customHeight="1" x14ac:dyDescent="0.25">
      <c r="A14" s="12">
        <v>8</v>
      </c>
      <c r="B14" s="13" t="s">
        <v>9</v>
      </c>
      <c r="C14" s="14">
        <v>171298421</v>
      </c>
      <c r="D14" s="14">
        <v>158784993</v>
      </c>
      <c r="E14" s="15">
        <v>159319566</v>
      </c>
      <c r="F14" s="17">
        <f t="shared" si="0"/>
        <v>100.33666468719748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user</cp:lastModifiedBy>
  <cp:lastPrinted>2021-05-19T08:49:31Z</cp:lastPrinted>
  <dcterms:created xsi:type="dcterms:W3CDTF">2010-05-29T08:47:41Z</dcterms:created>
  <dcterms:modified xsi:type="dcterms:W3CDTF">2021-06-03T08:57:47Z</dcterms:modified>
</cp:coreProperties>
</file>