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ZALAHÁSHÁGY\Dokumentumok\Jegyzőkönyvek 2021\2021. májusi döntések anyagai\Zárszámadás\"/>
    </mc:Choice>
  </mc:AlternateContent>
  <xr:revisionPtr revIDLastSave="0" documentId="8_{C6AAB22D-3F78-4C7A-8AEF-AE8DB9E42D92}" xr6:coauthVersionLast="46" xr6:coauthVersionMax="46" xr10:uidLastSave="{00000000-0000-0000-0000-000000000000}"/>
  <bookViews>
    <workbookView xWindow="-120" yWindow="-120" windowWidth="19440" windowHeight="15000" xr2:uid="{7264F752-1A06-47D5-A537-359970755695}"/>
  </bookViews>
  <sheets>
    <sheet name="13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  <c r="C9" i="1"/>
  <c r="E8" i="1"/>
  <c r="F8" i="1" s="1"/>
  <c r="D8" i="1"/>
  <c r="C8" i="1"/>
  <c r="E7" i="1"/>
  <c r="E10" i="1" s="1"/>
  <c r="D7" i="1"/>
  <c r="D10" i="1" s="1"/>
  <c r="C7" i="1"/>
  <c r="C10" i="1" s="1"/>
  <c r="F10" i="1" l="1"/>
  <c r="F7" i="1"/>
</calcChain>
</file>

<file path=xl/sharedStrings.xml><?xml version="1.0" encoding="utf-8"?>
<sst xmlns="http://schemas.openxmlformats.org/spreadsheetml/2006/main" count="18" uniqueCount="18">
  <si>
    <t>13. melléklet</t>
  </si>
  <si>
    <t>a 5/2021. (V.31.) önkormányzati rendelethez</t>
  </si>
  <si>
    <t>Helyi adó bevételekről és felhasználásukról 2020. évben</t>
  </si>
  <si>
    <t>Adatok eFt-ban</t>
  </si>
  <si>
    <t>Sor szám</t>
  </si>
  <si>
    <t>Megnevezés</t>
  </si>
  <si>
    <t>Eredeti 
előirányzat</t>
  </si>
  <si>
    <t>Módosított
előirányzat</t>
  </si>
  <si>
    <t>Éves
teljesítés</t>
  </si>
  <si>
    <t>Teljesítés      %-a</t>
  </si>
  <si>
    <t>1.</t>
  </si>
  <si>
    <t>Magánszemélyek kommunális adója</t>
  </si>
  <si>
    <t>2.</t>
  </si>
  <si>
    <t>Iparűzési adó állandó jelleggel végzett tevék.után</t>
  </si>
  <si>
    <t>3.</t>
  </si>
  <si>
    <t>Gépjárműadó</t>
  </si>
  <si>
    <t>7.</t>
  </si>
  <si>
    <t>Helyi adók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</si>
</sst>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10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3" fontId="3" fillId="0" borderId="1" xfId="0" applyNumberFormat="1" applyFont="1" applyBorder="1"/>
    <xf numFmtId="10" fontId="3" fillId="0" borderId="1" xfId="0" applyNumberFormat="1" applyFont="1" applyBorder="1"/>
    <xf numFmtId="0" fontId="3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lah&#225;sh&#225;gy%202020.%20z&#225;rsz&#225;mad&#225;si%20rendel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elléklet"/>
      <sheetName val="2."/>
      <sheetName val="3."/>
      <sheetName val="4."/>
      <sheetName val="5."/>
      <sheetName val="6."/>
      <sheetName val="7."/>
      <sheetName val="8.1"/>
      <sheetName val="8.3"/>
      <sheetName val="9."/>
      <sheetName val="10."/>
      <sheetName val="11"/>
      <sheetName val="12"/>
      <sheetName val="13."/>
      <sheetName val="14."/>
    </sheetNames>
    <sheetDataSet>
      <sheetData sheetId="0">
        <row r="51">
          <cell r="B51">
            <v>520</v>
          </cell>
          <cell r="C51">
            <v>550</v>
          </cell>
          <cell r="D51">
            <v>555</v>
          </cell>
        </row>
        <row r="52">
          <cell r="B52">
            <v>2600</v>
          </cell>
          <cell r="C52">
            <v>3080</v>
          </cell>
          <cell r="D52">
            <v>3552</v>
          </cell>
        </row>
        <row r="55">
          <cell r="B55">
            <v>1200</v>
          </cell>
          <cell r="C55">
            <v>0</v>
          </cell>
          <cell r="D5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2C08E-6948-4A54-BF55-0FE555CB5E7A}">
  <dimension ref="A1:F14"/>
  <sheetViews>
    <sheetView tabSelected="1" zoomScaleNormal="100" workbookViewId="0">
      <selection sqref="A1:F1"/>
    </sheetView>
  </sheetViews>
  <sheetFormatPr defaultRowHeight="12.75" x14ac:dyDescent="0.2"/>
  <cols>
    <col min="1" max="1" width="6.42578125" customWidth="1"/>
    <col min="2" max="2" width="52.28515625" bestFit="1" customWidth="1"/>
    <col min="3" max="3" width="11.28515625" customWidth="1"/>
    <col min="4" max="4" width="11" customWidth="1"/>
    <col min="6" max="6" width="10" customWidth="1"/>
  </cols>
  <sheetData>
    <row r="1" spans="1:6" x14ac:dyDescent="0.2">
      <c r="A1" s="1" t="s">
        <v>0</v>
      </c>
      <c r="B1" s="2"/>
      <c r="C1" s="2"/>
      <c r="D1" s="2"/>
      <c r="E1" s="2"/>
      <c r="F1" s="2"/>
    </row>
    <row r="2" spans="1:6" x14ac:dyDescent="0.2">
      <c r="A2" s="3" t="s">
        <v>1</v>
      </c>
      <c r="B2" s="4"/>
      <c r="C2" s="4"/>
      <c r="D2" s="4"/>
      <c r="E2" s="4"/>
      <c r="F2" s="4"/>
    </row>
    <row r="3" spans="1:6" x14ac:dyDescent="0.2">
      <c r="A3" s="1" t="s">
        <v>2</v>
      </c>
      <c r="B3" s="2"/>
      <c r="C3" s="2"/>
      <c r="D3" s="2"/>
      <c r="E3" s="2"/>
      <c r="F3" s="2"/>
    </row>
    <row r="4" spans="1:6" x14ac:dyDescent="0.2">
      <c r="A4" s="5"/>
      <c r="B4" s="5"/>
      <c r="C4" s="5"/>
      <c r="D4" s="5"/>
      <c r="E4" s="5"/>
      <c r="F4" s="5"/>
    </row>
    <row r="5" spans="1:6" x14ac:dyDescent="0.2">
      <c r="A5" s="6"/>
      <c r="B5" s="6"/>
      <c r="C5" s="6"/>
      <c r="D5" s="6"/>
      <c r="E5" s="6"/>
      <c r="F5" s="7" t="s">
        <v>3</v>
      </c>
    </row>
    <row r="6" spans="1:6" ht="38.25" x14ac:dyDescent="0.2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</row>
    <row r="7" spans="1:6" x14ac:dyDescent="0.2">
      <c r="A7" s="11" t="s">
        <v>10</v>
      </c>
      <c r="B7" s="12" t="s">
        <v>11</v>
      </c>
      <c r="C7" s="13">
        <f>+'[1]1.melléklet'!B51</f>
        <v>520</v>
      </c>
      <c r="D7" s="13">
        <f>+'[1]1.melléklet'!C51</f>
        <v>550</v>
      </c>
      <c r="E7" s="13">
        <f>+'[1]1.melléklet'!D51</f>
        <v>555</v>
      </c>
      <c r="F7" s="14">
        <f>+E7/D7</f>
        <v>1.009090909090909</v>
      </c>
    </row>
    <row r="8" spans="1:6" x14ac:dyDescent="0.2">
      <c r="A8" s="11" t="s">
        <v>12</v>
      </c>
      <c r="B8" s="12" t="s">
        <v>13</v>
      </c>
      <c r="C8" s="13">
        <f>+'[1]1.melléklet'!B52</f>
        <v>2600</v>
      </c>
      <c r="D8" s="13">
        <f>+'[1]1.melléklet'!C52</f>
        <v>3080</v>
      </c>
      <c r="E8" s="13">
        <f>+'[1]1.melléklet'!D52</f>
        <v>3552</v>
      </c>
      <c r="F8" s="14">
        <f>+E8/D8</f>
        <v>1.1532467532467532</v>
      </c>
    </row>
    <row r="9" spans="1:6" x14ac:dyDescent="0.2">
      <c r="A9" s="11" t="s">
        <v>14</v>
      </c>
      <c r="B9" s="12" t="s">
        <v>15</v>
      </c>
      <c r="C9" s="13">
        <f>+'[1]1.melléklet'!B55</f>
        <v>1200</v>
      </c>
      <c r="D9" s="13">
        <f>+'[1]1.melléklet'!C55</f>
        <v>0</v>
      </c>
      <c r="E9" s="13">
        <f>+'[1]1.melléklet'!D55</f>
        <v>0</v>
      </c>
      <c r="F9" s="14"/>
    </row>
    <row r="10" spans="1:6" x14ac:dyDescent="0.2">
      <c r="A10" s="15" t="s">
        <v>16</v>
      </c>
      <c r="B10" s="9" t="s">
        <v>17</v>
      </c>
      <c r="C10" s="16">
        <f>SUM(C7:C9)</f>
        <v>4320</v>
      </c>
      <c r="D10" s="16">
        <f>SUM(D7:D9)</f>
        <v>3630</v>
      </c>
      <c r="E10" s="16">
        <f>SUM(E7:E9)</f>
        <v>4107</v>
      </c>
      <c r="F10" s="17">
        <f>+E10/D10</f>
        <v>1.131404958677686</v>
      </c>
    </row>
    <row r="12" spans="1:6" x14ac:dyDescent="0.2">
      <c r="A12" s="2"/>
      <c r="B12" s="2"/>
      <c r="C12" s="2"/>
      <c r="D12" s="2"/>
      <c r="E12" s="2"/>
      <c r="F12" s="2"/>
    </row>
    <row r="13" spans="1:6" x14ac:dyDescent="0.2">
      <c r="A13" s="4"/>
      <c r="B13" s="4"/>
      <c r="C13" s="4"/>
      <c r="D13" s="4"/>
      <c r="E13" s="4"/>
      <c r="F13" s="4"/>
    </row>
    <row r="14" spans="1:6" ht="12.75" customHeight="1" x14ac:dyDescent="0.2">
      <c r="A14" s="18"/>
      <c r="B14" s="18"/>
      <c r="C14" s="18"/>
      <c r="D14" s="18"/>
      <c r="E14" s="18"/>
      <c r="F14" s="18"/>
    </row>
  </sheetData>
  <mergeCells count="6">
    <mergeCell ref="A1:F1"/>
    <mergeCell ref="A2:F2"/>
    <mergeCell ref="A3:F3"/>
    <mergeCell ref="A12:F12"/>
    <mergeCell ref="A13:F13"/>
    <mergeCell ref="A14:F14"/>
  </mergeCells>
  <pageMargins left="0.75" right="0.75" top="1" bottom="1" header="0.5" footer="0.5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zalacseb</dc:creator>
  <cp:lastModifiedBy>zalacseb</cp:lastModifiedBy>
  <dcterms:created xsi:type="dcterms:W3CDTF">2021-05-31T09:19:29Z</dcterms:created>
  <dcterms:modified xsi:type="dcterms:W3CDTF">2021-05-31T09:19:37Z</dcterms:modified>
</cp:coreProperties>
</file>