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Rendeletek\2021\3-2021. az önkormányzat 2021. évi költségvetése\rendelet mellékletei\"/>
    </mc:Choice>
  </mc:AlternateContent>
  <xr:revisionPtr revIDLastSave="0" documentId="8_{940B1BB9-7450-4AC5-87BF-E723B0F8BAA7}" xr6:coauthVersionLast="46" xr6:coauthVersionMax="46" xr10:uidLastSave="{00000000-0000-0000-0000-000000000000}"/>
  <bookViews>
    <workbookView xWindow="-108" yWindow="-108" windowWidth="23256" windowHeight="12576"/>
  </bookViews>
  <sheets>
    <sheet name="kiad.előir." sheetId="15" r:id="rId1"/>
  </sheets>
  <definedNames>
    <definedName name="_xlnm.Print_Area" localSheetId="0">kiad.előir.!$A$1:$M$20</definedName>
  </definedNames>
  <calcPr calcId="181029"/>
</workbook>
</file>

<file path=xl/calcChain.xml><?xml version="1.0" encoding="utf-8"?>
<calcChain xmlns="http://schemas.openxmlformats.org/spreadsheetml/2006/main">
  <c r="H12" i="15" l="1"/>
  <c r="M8" i="15"/>
  <c r="M9" i="15"/>
  <c r="M10" i="15"/>
  <c r="M11" i="15"/>
  <c r="M14" i="15"/>
  <c r="M15" i="15"/>
  <c r="M16" i="15"/>
  <c r="I12" i="15"/>
  <c r="I17" i="15"/>
  <c r="E13" i="15"/>
  <c r="F13" i="15"/>
  <c r="G17" i="15"/>
  <c r="H13" i="15"/>
  <c r="H17" i="15"/>
  <c r="I13" i="15"/>
  <c r="J13" i="15"/>
  <c r="J17" i="15" s="1"/>
  <c r="K13" i="15"/>
  <c r="M13" i="15" s="1"/>
  <c r="K17" i="15"/>
  <c r="L13" i="15"/>
  <c r="L17" i="15"/>
  <c r="E12" i="15"/>
  <c r="M12" i="15" s="1"/>
  <c r="F12" i="15"/>
  <c r="F17" i="15" s="1"/>
  <c r="D12" i="15"/>
  <c r="D17" i="15" s="1"/>
  <c r="E17" i="15"/>
  <c r="M17" i="15" l="1"/>
  <c r="HN17" i="15" s="1"/>
</calcChain>
</file>

<file path=xl/sharedStrings.xml><?xml version="1.0" encoding="utf-8"?>
<sst xmlns="http://schemas.openxmlformats.org/spreadsheetml/2006/main" count="30" uniqueCount="30">
  <si>
    <t>Személyi juttatások</t>
  </si>
  <si>
    <t>Egyéb működési célú kiadások</t>
  </si>
  <si>
    <t>Megnevezés</t>
  </si>
  <si>
    <t>Összesen</t>
  </si>
  <si>
    <t>Zalaszentgróti Közös Önkormányzati Hivatal</t>
  </si>
  <si>
    <t>Önkormányzat mindösszesen</t>
  </si>
  <si>
    <t>Dologi kiadások</t>
  </si>
  <si>
    <t xml:space="preserve">Ellátottak pénzbeli juttatásai </t>
  </si>
  <si>
    <t>Felújítások</t>
  </si>
  <si>
    <t>Működési kiadások</t>
  </si>
  <si>
    <t>Felhalmozási kiadások</t>
  </si>
  <si>
    <t>Ebből: kötelező feladatok</t>
  </si>
  <si>
    <t xml:space="preserve">Zalaszentgrót Város Önkormányzata </t>
  </si>
  <si>
    <t>Műsorszolg. és egyéb kiad.tev.</t>
  </si>
  <si>
    <t>1 kötelező</t>
  </si>
  <si>
    <t>2 önként vállalt</t>
  </si>
  <si>
    <t>Egyéb felhalm. célú kiadások</t>
  </si>
  <si>
    <t>Finansz.  kiadások</t>
  </si>
  <si>
    <t>Beruh.</t>
  </si>
  <si>
    <t>Városi Könyvtár és Művelődési-Felnőttképzési Központ</t>
  </si>
  <si>
    <t>Városi Önkormányzat Egészségügyi Központja</t>
  </si>
  <si>
    <r>
      <t xml:space="preserve">* </t>
    </r>
    <r>
      <rPr>
        <sz val="10"/>
        <rFont val="Arial"/>
        <family val="2"/>
        <charset val="238"/>
      </rPr>
      <t>feladat jellege:</t>
    </r>
  </si>
  <si>
    <t>Feladat jellege                   *</t>
  </si>
  <si>
    <t>adatok eFt-ban</t>
  </si>
  <si>
    <t>Intézmények összesen</t>
  </si>
  <si>
    <t>A 2021. évi költségvetés kiadásainak előirányzata címenként és rovatonként</t>
  </si>
  <si>
    <t>Zalaszentgróti Napköziotthonos Óvoda-Bölcsőde</t>
  </si>
  <si>
    <t>Munkaadókat terhelő járulékok és szoc. hj. adó</t>
  </si>
  <si>
    <t>Fürdő üzemeltetése</t>
  </si>
  <si>
    <t>3. melléklet a 2021. évi költségvetésről szóló 3/2021. (II. 16.)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</si>
</sst>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3.5"/>
      <name val="Arial"/>
      <family val="2"/>
      <charset val="238"/>
    </font>
    <font>
      <sz val="13.5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Border="1"/>
    <xf numFmtId="0" fontId="1" fillId="0" borderId="2" xfId="0" applyFont="1" applyBorder="1"/>
    <xf numFmtId="0" fontId="1" fillId="3" borderId="0" xfId="0" applyFont="1" applyFill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wrapText="1"/>
    </xf>
    <xf numFmtId="1" fontId="2" fillId="0" borderId="0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3" fontId="1" fillId="3" borderId="3" xfId="0" applyNumberFormat="1" applyFont="1" applyFill="1" applyBorder="1" applyAlignment="1">
      <alignment wrapText="1"/>
    </xf>
    <xf numFmtId="0" fontId="2" fillId="0" borderId="0" xfId="0" applyFont="1"/>
    <xf numFmtId="0" fontId="5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centerContinuous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Continuous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1" fontId="1" fillId="0" borderId="0" xfId="0" applyNumberFormat="1" applyFont="1" applyBorder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horizontal="left" wrapText="1"/>
    </xf>
    <xf numFmtId="0" fontId="1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/>
    <xf numFmtId="3" fontId="1" fillId="3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6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097" name="Szöveg 1">
          <a:extLst>
            <a:ext uri="{FF2B5EF4-FFF2-40B4-BE49-F238E27FC236}">
              <a16:creationId xmlns:a16="http://schemas.microsoft.com/office/drawing/2014/main" id="{1E4AF40A-210F-4600-852A-E2F6A8F38699}"/>
            </a:ext>
          </a:extLst>
        </xdr:cNvPr>
        <xdr:cNvSpPr txBox="1">
          <a:spLocks noChangeArrowheads="1"/>
        </xdr:cNvSpPr>
      </xdr:nvSpPr>
      <xdr:spPr bwMode="auto">
        <a:xfrm>
          <a:off x="198882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N33"/>
  <sheetViews>
    <sheetView tabSelected="1" view="pageBreakPreview" zoomScaleNormal="100" workbookViewId="0">
      <selection sqref="A1:M1"/>
    </sheetView>
  </sheetViews>
  <sheetFormatPr defaultColWidth="17.33203125" defaultRowHeight="13.2" x14ac:dyDescent="0.25"/>
  <cols>
    <col min="1" max="1" width="3.109375" style="12" customWidth="1"/>
    <col min="2" max="2" width="25.88671875" style="13" customWidth="1"/>
    <col min="3" max="3" width="5.88671875" style="12" customWidth="1"/>
    <col min="4" max="4" width="9.6640625" style="14" customWidth="1"/>
    <col min="5" max="5" width="12.33203125" style="15" customWidth="1"/>
    <col min="6" max="6" width="9.44140625" style="12" customWidth="1"/>
    <col min="7" max="7" width="9.88671875" style="12" customWidth="1"/>
    <col min="8" max="8" width="9.6640625" style="12" customWidth="1"/>
    <col min="9" max="9" width="8.6640625" style="12" customWidth="1"/>
    <col min="10" max="10" width="10.6640625" style="12" customWidth="1"/>
    <col min="11" max="11" width="9.5546875" style="12" customWidth="1"/>
    <col min="12" max="12" width="9.6640625" style="12" customWidth="1"/>
    <col min="13" max="13" width="9.5546875" style="12" customWidth="1"/>
    <col min="14" max="221" width="5.88671875" style="18" customWidth="1"/>
    <col min="222" max="16384" width="17.33203125" style="18"/>
  </cols>
  <sheetData>
    <row r="1" spans="1:13" s="1" customFormat="1" ht="15.75" customHeight="1" x14ac:dyDescent="0.25">
      <c r="A1" s="51" t="s">
        <v>29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s="1" customFormat="1" ht="6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1" customFormat="1" ht="39" customHeight="1" x14ac:dyDescent="0.3">
      <c r="A3" s="52" t="s">
        <v>25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 s="1" customFormat="1" ht="15.7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53" t="s">
        <v>23</v>
      </c>
      <c r="M4" s="53"/>
    </row>
    <row r="5" spans="1:13" s="1" customFormat="1" ht="6.6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s="5" customFormat="1" ht="20.25" customHeight="1" x14ac:dyDescent="0.25">
      <c r="A6" s="47" t="s">
        <v>2</v>
      </c>
      <c r="B6" s="48"/>
      <c r="C6" s="49" t="s">
        <v>22</v>
      </c>
      <c r="D6" s="54" t="s">
        <v>9</v>
      </c>
      <c r="E6" s="55"/>
      <c r="F6" s="55"/>
      <c r="G6" s="55"/>
      <c r="H6" s="55"/>
      <c r="I6" s="54" t="s">
        <v>10</v>
      </c>
      <c r="J6" s="54"/>
      <c r="K6" s="54"/>
      <c r="L6" s="47" t="s">
        <v>17</v>
      </c>
      <c r="M6" s="47" t="s">
        <v>3</v>
      </c>
    </row>
    <row r="7" spans="1:13" s="36" customFormat="1" ht="56.25" customHeight="1" x14ac:dyDescent="0.25">
      <c r="A7" s="48"/>
      <c r="B7" s="48"/>
      <c r="C7" s="50"/>
      <c r="D7" s="4" t="s">
        <v>0</v>
      </c>
      <c r="E7" s="35" t="s">
        <v>27</v>
      </c>
      <c r="F7" s="4" t="s">
        <v>6</v>
      </c>
      <c r="G7" s="4" t="s">
        <v>7</v>
      </c>
      <c r="H7" s="4" t="s">
        <v>1</v>
      </c>
      <c r="I7" s="4" t="s">
        <v>18</v>
      </c>
      <c r="J7" s="4" t="s">
        <v>8</v>
      </c>
      <c r="K7" s="4" t="s">
        <v>16</v>
      </c>
      <c r="L7" s="48"/>
      <c r="M7" s="48"/>
    </row>
    <row r="8" spans="1:13" s="7" customFormat="1" ht="31.95" customHeight="1" x14ac:dyDescent="0.25">
      <c r="A8" s="6">
        <v>1</v>
      </c>
      <c r="B8" s="30" t="s">
        <v>20</v>
      </c>
      <c r="C8" s="41">
        <v>1</v>
      </c>
      <c r="D8" s="38">
        <v>118052</v>
      </c>
      <c r="E8" s="38">
        <v>21936</v>
      </c>
      <c r="F8" s="38">
        <v>104320</v>
      </c>
      <c r="G8" s="38"/>
      <c r="H8" s="38"/>
      <c r="I8" s="38">
        <v>790</v>
      </c>
      <c r="J8" s="38"/>
      <c r="K8" s="38"/>
      <c r="L8" s="38"/>
      <c r="M8" s="37">
        <f t="shared" ref="M8:M16" si="0">SUM(D8:L8)</f>
        <v>245098</v>
      </c>
    </row>
    <row r="9" spans="1:13" s="7" customFormat="1" ht="31.95" customHeight="1" x14ac:dyDescent="0.25">
      <c r="A9" s="29">
        <v>2</v>
      </c>
      <c r="B9" s="30" t="s">
        <v>26</v>
      </c>
      <c r="C9" s="41">
        <v>1</v>
      </c>
      <c r="D9" s="38">
        <v>124265</v>
      </c>
      <c r="E9" s="38">
        <v>21704</v>
      </c>
      <c r="F9" s="38">
        <v>34921</v>
      </c>
      <c r="G9" s="38"/>
      <c r="H9" s="38"/>
      <c r="I9" s="38">
        <v>471</v>
      </c>
      <c r="J9" s="38"/>
      <c r="K9" s="38"/>
      <c r="L9" s="38"/>
      <c r="M9" s="37">
        <f t="shared" si="0"/>
        <v>181361</v>
      </c>
    </row>
    <row r="10" spans="1:13" s="7" customFormat="1" ht="31.95" customHeight="1" x14ac:dyDescent="0.25">
      <c r="A10" s="6">
        <v>3</v>
      </c>
      <c r="B10" s="30" t="s">
        <v>19</v>
      </c>
      <c r="C10" s="41">
        <v>1</v>
      </c>
      <c r="D10" s="38">
        <v>19676</v>
      </c>
      <c r="E10" s="38">
        <v>2987</v>
      </c>
      <c r="F10" s="38">
        <v>37303</v>
      </c>
      <c r="G10" s="38"/>
      <c r="H10" s="38"/>
      <c r="I10" s="38">
        <v>400</v>
      </c>
      <c r="J10" s="38"/>
      <c r="K10" s="38"/>
      <c r="L10" s="38"/>
      <c r="M10" s="37">
        <f t="shared" si="0"/>
        <v>60366</v>
      </c>
    </row>
    <row r="11" spans="1:13" s="7" customFormat="1" ht="31.95" customHeight="1" x14ac:dyDescent="0.25">
      <c r="A11" s="29">
        <v>4</v>
      </c>
      <c r="B11" s="30" t="s">
        <v>4</v>
      </c>
      <c r="C11" s="41">
        <v>1</v>
      </c>
      <c r="D11" s="38">
        <v>171454</v>
      </c>
      <c r="E11" s="38">
        <v>29516</v>
      </c>
      <c r="F11" s="38">
        <v>23826</v>
      </c>
      <c r="G11" s="38"/>
      <c r="H11" s="38"/>
      <c r="I11" s="38">
        <v>4181</v>
      </c>
      <c r="J11" s="38"/>
      <c r="K11" s="38"/>
      <c r="L11" s="38"/>
      <c r="M11" s="37">
        <f t="shared" si="0"/>
        <v>228977</v>
      </c>
    </row>
    <row r="12" spans="1:13" s="9" customFormat="1" ht="31.95" customHeight="1" thickBot="1" x14ac:dyDescent="0.3">
      <c r="A12" s="6">
        <v>5</v>
      </c>
      <c r="B12" s="31" t="s">
        <v>24</v>
      </c>
      <c r="C12" s="42"/>
      <c r="D12" s="39">
        <f>SUM(D8:D11)</f>
        <v>433447</v>
      </c>
      <c r="E12" s="39">
        <f>SUM(E8:E11)</f>
        <v>76143</v>
      </c>
      <c r="F12" s="39">
        <f>SUM(F8:F11)</f>
        <v>200370</v>
      </c>
      <c r="G12" s="39"/>
      <c r="H12" s="39">
        <f>SUM(H8:H11)</f>
        <v>0</v>
      </c>
      <c r="I12" s="39">
        <f>SUM(I8:I11)</f>
        <v>5842</v>
      </c>
      <c r="J12" s="39"/>
      <c r="K12" s="39"/>
      <c r="L12" s="39"/>
      <c r="M12" s="37">
        <f t="shared" si="0"/>
        <v>715802</v>
      </c>
    </row>
    <row r="13" spans="1:13" s="10" customFormat="1" ht="30" customHeight="1" thickTop="1" thickBot="1" x14ac:dyDescent="0.3">
      <c r="A13" s="29">
        <v>6</v>
      </c>
      <c r="B13" s="32" t="s">
        <v>12</v>
      </c>
      <c r="C13" s="43"/>
      <c r="D13" s="39">
        <v>80655</v>
      </c>
      <c r="E13" s="39">
        <f>SUM(E14:E16)</f>
        <v>14176</v>
      </c>
      <c r="F13" s="39">
        <f>SUM(F14:F16)</f>
        <v>398542</v>
      </c>
      <c r="G13" s="39">
        <v>12514</v>
      </c>
      <c r="H13" s="39">
        <f>SUM(H14:H16)</f>
        <v>144786</v>
      </c>
      <c r="I13" s="39">
        <f>SUM(I14:I16)</f>
        <v>139323</v>
      </c>
      <c r="J13" s="39">
        <f>SUM(J14:J16)</f>
        <v>482910</v>
      </c>
      <c r="K13" s="39">
        <f>SUM(K14:K16)</f>
        <v>41171</v>
      </c>
      <c r="L13" s="39">
        <f>SUM(L14:L16)</f>
        <v>508233</v>
      </c>
      <c r="M13" s="37">
        <f t="shared" si="0"/>
        <v>1822310</v>
      </c>
    </row>
    <row r="14" spans="1:13" s="9" customFormat="1" ht="30" customHeight="1" thickTop="1" x14ac:dyDescent="0.25">
      <c r="A14" s="29"/>
      <c r="B14" s="33" t="s">
        <v>11</v>
      </c>
      <c r="C14" s="41">
        <v>1</v>
      </c>
      <c r="D14" s="38">
        <v>80655</v>
      </c>
      <c r="E14" s="38">
        <v>14176</v>
      </c>
      <c r="F14" s="38">
        <v>372358</v>
      </c>
      <c r="G14" s="38">
        <v>12514</v>
      </c>
      <c r="H14" s="38">
        <v>144786</v>
      </c>
      <c r="I14" s="38">
        <v>139323</v>
      </c>
      <c r="J14" s="38">
        <v>482910</v>
      </c>
      <c r="K14" s="38">
        <v>41171</v>
      </c>
      <c r="L14" s="38">
        <v>508233</v>
      </c>
      <c r="M14" s="37">
        <f t="shared" si="0"/>
        <v>1796126</v>
      </c>
    </row>
    <row r="15" spans="1:13" s="9" customFormat="1" ht="30" customHeight="1" x14ac:dyDescent="0.25">
      <c r="A15" s="29"/>
      <c r="B15" s="33" t="s">
        <v>28</v>
      </c>
      <c r="C15" s="41">
        <v>2</v>
      </c>
      <c r="D15" s="38"/>
      <c r="E15" s="38"/>
      <c r="F15" s="38">
        <v>16269</v>
      </c>
      <c r="G15" s="38"/>
      <c r="H15" s="38"/>
      <c r="I15" s="38"/>
      <c r="J15" s="38"/>
      <c r="K15" s="38"/>
      <c r="L15" s="38"/>
      <c r="M15" s="37">
        <f t="shared" si="0"/>
        <v>16269</v>
      </c>
    </row>
    <row r="16" spans="1:13" s="9" customFormat="1" ht="30" customHeight="1" x14ac:dyDescent="0.25">
      <c r="A16" s="29"/>
      <c r="B16" s="33" t="s">
        <v>13</v>
      </c>
      <c r="C16" s="41">
        <v>2</v>
      </c>
      <c r="D16" s="38"/>
      <c r="E16" s="38"/>
      <c r="F16" s="38">
        <v>9915</v>
      </c>
      <c r="G16" s="38"/>
      <c r="H16" s="38"/>
      <c r="I16" s="38"/>
      <c r="J16" s="38"/>
      <c r="K16" s="38"/>
      <c r="L16" s="38"/>
      <c r="M16" s="37">
        <f t="shared" si="0"/>
        <v>9915</v>
      </c>
    </row>
    <row r="17" spans="1:222" s="11" customFormat="1" ht="30" customHeight="1" x14ac:dyDescent="0.25">
      <c r="A17" s="6">
        <v>7</v>
      </c>
      <c r="B17" s="34" t="s">
        <v>5</v>
      </c>
      <c r="C17" s="8"/>
      <c r="D17" s="40">
        <f>SUM(D12,D13)</f>
        <v>514102</v>
      </c>
      <c r="E17" s="40">
        <f t="shared" ref="E17:M17" si="1">SUM(E12,E13)</f>
        <v>90319</v>
      </c>
      <c r="F17" s="40">
        <f t="shared" si="1"/>
        <v>598912</v>
      </c>
      <c r="G17" s="40">
        <f t="shared" si="1"/>
        <v>12514</v>
      </c>
      <c r="H17" s="40">
        <f t="shared" si="1"/>
        <v>144786</v>
      </c>
      <c r="I17" s="40">
        <f t="shared" si="1"/>
        <v>145165</v>
      </c>
      <c r="J17" s="40">
        <f t="shared" si="1"/>
        <v>482910</v>
      </c>
      <c r="K17" s="40">
        <f t="shared" si="1"/>
        <v>41171</v>
      </c>
      <c r="L17" s="40">
        <f t="shared" si="1"/>
        <v>508233</v>
      </c>
      <c r="M17" s="40">
        <f t="shared" si="1"/>
        <v>2538112</v>
      </c>
      <c r="HN17" s="11">
        <f>SUM(C17:HM17)</f>
        <v>5076224</v>
      </c>
    </row>
    <row r="18" spans="1:222" ht="9" customHeight="1" x14ac:dyDescent="0.25">
      <c r="G18" s="16"/>
      <c r="H18" s="17"/>
      <c r="I18" s="16"/>
    </row>
    <row r="19" spans="1:222" ht="17.25" customHeight="1" x14ac:dyDescent="0.25">
      <c r="B19" s="19" t="s">
        <v>21</v>
      </c>
      <c r="C19" s="44" t="s">
        <v>14</v>
      </c>
      <c r="D19" s="44"/>
      <c r="H19" s="14"/>
    </row>
    <row r="20" spans="1:222" ht="14.25" customHeight="1" x14ac:dyDescent="0.25">
      <c r="A20" s="20"/>
      <c r="B20" s="21"/>
      <c r="C20" s="45" t="s">
        <v>15</v>
      </c>
      <c r="D20" s="46"/>
    </row>
    <row r="21" spans="1:222" s="27" customFormat="1" x14ac:dyDescent="0.25">
      <c r="A21" s="22"/>
      <c r="B21" s="23"/>
      <c r="C21" s="24"/>
      <c r="D21" s="25"/>
      <c r="E21" s="26"/>
      <c r="F21" s="24"/>
      <c r="G21" s="24"/>
      <c r="H21" s="24"/>
      <c r="I21" s="24"/>
      <c r="J21" s="24"/>
      <c r="K21" s="24"/>
      <c r="L21" s="24"/>
      <c r="M21" s="24"/>
    </row>
    <row r="22" spans="1:222" x14ac:dyDescent="0.25">
      <c r="A22" s="20"/>
      <c r="B22" s="28"/>
    </row>
    <row r="23" spans="1:222" s="27" customFormat="1" x14ac:dyDescent="0.25">
      <c r="A23" s="22"/>
      <c r="B23" s="23"/>
      <c r="C23" s="24"/>
      <c r="D23" s="25"/>
      <c r="E23" s="26"/>
      <c r="F23" s="24"/>
      <c r="G23" s="24"/>
      <c r="H23" s="24"/>
      <c r="I23" s="24"/>
      <c r="J23" s="24"/>
      <c r="K23" s="24"/>
      <c r="L23" s="24"/>
      <c r="M23" s="24"/>
    </row>
    <row r="24" spans="1:222" s="7" customFormat="1" x14ac:dyDescent="0.25">
      <c r="A24" s="20"/>
      <c r="B24" s="28"/>
      <c r="C24" s="14"/>
      <c r="D24" s="14"/>
      <c r="E24" s="15"/>
      <c r="F24" s="14"/>
      <c r="G24" s="14"/>
      <c r="H24" s="14"/>
      <c r="I24" s="14"/>
      <c r="J24" s="14"/>
      <c r="K24" s="14"/>
      <c r="L24" s="14"/>
      <c r="M24" s="14"/>
    </row>
    <row r="25" spans="1:222" s="7" customFormat="1" x14ac:dyDescent="0.25">
      <c r="A25" s="20"/>
      <c r="B25" s="28"/>
      <c r="C25" s="14"/>
      <c r="D25" s="14"/>
      <c r="E25" s="15"/>
      <c r="F25" s="14"/>
      <c r="G25" s="14"/>
      <c r="H25" s="14"/>
      <c r="I25" s="14"/>
      <c r="J25" s="14"/>
      <c r="K25" s="14"/>
      <c r="L25" s="14"/>
      <c r="M25" s="14"/>
    </row>
    <row r="26" spans="1:222" s="7" customFormat="1" x14ac:dyDescent="0.25">
      <c r="A26" s="20"/>
      <c r="B26" s="28"/>
      <c r="C26" s="14"/>
      <c r="D26" s="14"/>
      <c r="E26" s="15"/>
      <c r="F26" s="14"/>
      <c r="G26" s="14"/>
      <c r="H26" s="14"/>
      <c r="I26" s="14"/>
      <c r="J26" s="14"/>
      <c r="K26" s="14"/>
      <c r="L26" s="14"/>
      <c r="M26" s="14"/>
    </row>
    <row r="27" spans="1:222" x14ac:dyDescent="0.25">
      <c r="A27" s="20"/>
      <c r="B27" s="28"/>
      <c r="C27" s="14"/>
    </row>
    <row r="28" spans="1:222" x14ac:dyDescent="0.25">
      <c r="A28" s="20"/>
      <c r="B28" s="28"/>
      <c r="C28" s="14"/>
    </row>
    <row r="29" spans="1:222" x14ac:dyDescent="0.25">
      <c r="A29" s="20"/>
      <c r="B29" s="28"/>
      <c r="C29" s="14"/>
    </row>
    <row r="30" spans="1:222" x14ac:dyDescent="0.25">
      <c r="A30" s="20"/>
      <c r="B30" s="28"/>
      <c r="C30" s="14"/>
    </row>
    <row r="31" spans="1:222" x14ac:dyDescent="0.25">
      <c r="A31" s="20"/>
      <c r="B31" s="28"/>
      <c r="C31" s="14"/>
    </row>
    <row r="32" spans="1:222" x14ac:dyDescent="0.25">
      <c r="A32" s="20"/>
      <c r="B32" s="28"/>
      <c r="C32" s="14"/>
    </row>
    <row r="33" spans="1:3" x14ac:dyDescent="0.25">
      <c r="A33" s="20"/>
      <c r="B33" s="28"/>
      <c r="C33" s="14"/>
    </row>
  </sheetData>
  <mergeCells count="11">
    <mergeCell ref="I6:K6"/>
    <mergeCell ref="C19:D19"/>
    <mergeCell ref="C20:D20"/>
    <mergeCell ref="A6:B7"/>
    <mergeCell ref="C6:C7"/>
    <mergeCell ref="A1:M1"/>
    <mergeCell ref="A3:M3"/>
    <mergeCell ref="L4:M4"/>
    <mergeCell ref="L6:L7"/>
    <mergeCell ref="M6:M7"/>
    <mergeCell ref="D6:H6"/>
  </mergeCells>
  <phoneticPr fontId="0" type="noConversion"/>
  <pageMargins left="0.49" right="0.19685039370078741" top="0.49" bottom="0.51181102362204722" header="0.55000000000000004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kiad.előir.</vt:lpstr>
      <vt:lpstr>kiad.előir.!Nyomtatási_terület</vt:lpstr>
    </vt:vector>
  </TitlesOfParts>
  <Company>Zszentgrót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dell3</cp:lastModifiedBy>
  <cp:lastPrinted>2021-02-11T15:11:43Z</cp:lastPrinted>
  <dcterms:created xsi:type="dcterms:W3CDTF">2003-02-06T08:26:35Z</dcterms:created>
  <dcterms:modified xsi:type="dcterms:W3CDTF">2021-05-21T08:13:30Z</dcterms:modified>
</cp:coreProperties>
</file>