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1\Beszámolók\Zalaszentjakab önk\"/>
    </mc:Choice>
  </mc:AlternateContent>
  <xr:revisionPtr revIDLastSave="0" documentId="8_{E01E976E-5034-4C7D-A001-B1F34B0125BB}" xr6:coauthVersionLast="46" xr6:coauthVersionMax="46" xr10:uidLastSave="{00000000-0000-0000-0000-000000000000}"/>
  <bookViews>
    <workbookView xWindow="-120" yWindow="-120" windowWidth="29040" windowHeight="15840" xr2:uid="{C1FA4246-18B5-4B50-9A22-AC91B30B7C7C}"/>
  </bookViews>
  <sheets>
    <sheet name="7" sheetId="2" r:id="rId1"/>
  </sheets>
  <definedNames>
    <definedName name="_xlnm.Print_Titles" localSheetId="0">'7'!$3:$6</definedName>
    <definedName name="_xlnm.Print_Area" localSheetId="0">'7'!$A$1:$AQ$19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9" i="2" l="1"/>
  <c r="AO19" i="2"/>
  <c r="AN19" i="2"/>
  <c r="AM19" i="2"/>
  <c r="AL19" i="2"/>
  <c r="AH19" i="2"/>
  <c r="AG19" i="2"/>
  <c r="AC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19" i="2" s="1"/>
</calcChain>
</file>

<file path=xl/sharedStrings.xml><?xml version="1.0" encoding="utf-8"?>
<sst xmlns="http://schemas.openxmlformats.org/spreadsheetml/2006/main" count="40" uniqueCount="39">
  <si>
    <t xml:space="preserve">Zalaszentjakab Község Önkormányzata </t>
  </si>
  <si>
    <t>2020. ÉVI KÖLTSÉGVETÉSE</t>
  </si>
  <si>
    <t>Teljesített bevételek kormányzati funkciónként</t>
  </si>
  <si>
    <t xml:space="preserve"> forintban</t>
  </si>
  <si>
    <t>Sor-
szám</t>
  </si>
  <si>
    <t>Kormányzati funkció</t>
  </si>
  <si>
    <t>Működési célú támogatások államháztartá-son belül</t>
  </si>
  <si>
    <t>Felhalmozási célú támogatások államháztartáson belülről</t>
  </si>
  <si>
    <t>Közhatalmi bevételek</t>
  </si>
  <si>
    <t>Működési bevételek</t>
  </si>
  <si>
    <t>Felhalmozási bevétel</t>
  </si>
  <si>
    <t>Működési célú átvett pénzeszközök</t>
  </si>
  <si>
    <t>Felhalmozási célú átvett pénzeszközök</t>
  </si>
  <si>
    <t>Finanszírozási bevételek</t>
  </si>
  <si>
    <t>Összesen</t>
  </si>
  <si>
    <t>01</t>
  </si>
  <si>
    <t>011130 Önkormányzatok és önkormányzati hivatalok jogalkotó és általános ig. tev.</t>
  </si>
  <si>
    <t>02</t>
  </si>
  <si>
    <t>013320 Köztemető fenntartás- és működtetés</t>
  </si>
  <si>
    <t>03</t>
  </si>
  <si>
    <t>013350 Az önkormányzati vagyonnal való gazdálkodással kapcsolatos feladatok</t>
  </si>
  <si>
    <t>04</t>
  </si>
  <si>
    <t>018010 Önkormányzatok elszámolása a központi költségvetéssel</t>
  </si>
  <si>
    <t>05</t>
  </si>
  <si>
    <t>018030 Támogatási célú finanszírozási műveletek</t>
  </si>
  <si>
    <t>06</t>
  </si>
  <si>
    <t>041233 Hosszabb időtartamú közfoglalkoztatás</t>
  </si>
  <si>
    <t>07</t>
  </si>
  <si>
    <t>041237 Közfoglalkoztatási mintaprogram</t>
  </si>
  <si>
    <t>08</t>
  </si>
  <si>
    <t>062020 Településfejlesztési projekt és támogatások</t>
  </si>
  <si>
    <t>09</t>
  </si>
  <si>
    <t>066010 Zöldterület kezelés</t>
  </si>
  <si>
    <t>10</t>
  </si>
  <si>
    <t>066020 Város és községgazdálkodás</t>
  </si>
  <si>
    <t>11</t>
  </si>
  <si>
    <t>107060 Egyéb szociális és pénzbeli ellátások</t>
  </si>
  <si>
    <t>12</t>
  </si>
  <si>
    <t>900020 Önkormányzatok funkcióra nem sorolható bevételei államháztartáson kívülről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</si>
</sst>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164" fontId="2" fillId="0" borderId="0" xfId="1" applyNumberFormat="1" applyFont="1" applyAlignment="1">
      <alignment horizontal="center"/>
    </xf>
    <xf numFmtId="0" fontId="3" fillId="0" borderId="0" xfId="1" applyFont="1"/>
    <xf numFmtId="164" fontId="4" fillId="0" borderId="0" xfId="1" applyNumberFormat="1" applyFont="1" applyAlignment="1">
      <alignment horizontal="center" vertical="center"/>
    </xf>
    <xf numFmtId="0" fontId="5" fillId="0" borderId="0" xfId="1" applyFont="1"/>
    <xf numFmtId="0" fontId="6" fillId="0" borderId="1" xfId="1" applyFont="1" applyBorder="1" applyAlignment="1">
      <alignment horizontal="right"/>
    </xf>
    <xf numFmtId="0" fontId="5" fillId="0" borderId="1" xfId="1" applyFont="1" applyBorder="1"/>
    <xf numFmtId="164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3" xfId="1" quotePrefix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0" fontId="6" fillId="0" borderId="0" xfId="1" applyFont="1"/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3" fontId="3" fillId="0" borderId="2" xfId="1" quotePrefix="1" applyNumberFormat="1" applyFont="1" applyBorder="1" applyAlignment="1">
      <alignment horizontal="center" vertical="center" wrapText="1"/>
    </xf>
    <xf numFmtId="3" fontId="3" fillId="0" borderId="2" xfId="1" quotePrefix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3" fontId="3" fillId="0" borderId="0" xfId="1" applyNumberFormat="1" applyFont="1"/>
  </cellXfs>
  <cellStyles count="2">
    <cellStyle name="Normál" xfId="0" builtinId="0"/>
    <cellStyle name="Normál 2" xfId="1" xr:uid="{101F2881-F1BF-4663-9EAA-50C5BAA71A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0C83-7FC5-452F-A1C6-A52901C7F042}">
  <dimension ref="A1:AQ21"/>
  <sheetViews>
    <sheetView tabSelected="1" view="pageBreakPreview" zoomScaleNormal="100" zoomScaleSheetLayoutView="100" workbookViewId="0">
      <selection activeCell="A19" sqref="A19:B19"/>
    </sheetView>
  </sheetViews>
  <sheetFormatPr defaultRowHeight="12.75" x14ac:dyDescent="0.2"/>
  <cols>
    <col min="1" max="31" width="2.7109375" style="2" customWidth="1"/>
    <col min="32" max="32" width="4.85546875" style="2" customWidth="1"/>
    <col min="33" max="33" width="14.5703125" style="2" customWidth="1"/>
    <col min="34" max="34" width="2.5703125" style="2" customWidth="1"/>
    <col min="35" max="37" width="2.7109375" style="2" customWidth="1"/>
    <col min="38" max="38" width="9.140625" style="2"/>
    <col min="39" max="40" width="11.7109375" style="2" customWidth="1"/>
    <col min="41" max="41" width="13.28515625" style="2" customWidth="1"/>
    <col min="42" max="42" width="11.140625" style="2" customWidth="1"/>
    <col min="43" max="43" width="11.42578125" style="2" customWidth="1"/>
    <col min="44" max="256" width="9.140625" style="2"/>
    <col min="257" max="287" width="2.7109375" style="2" customWidth="1"/>
    <col min="288" max="288" width="4.85546875" style="2" customWidth="1"/>
    <col min="289" max="289" width="14.5703125" style="2" customWidth="1"/>
    <col min="290" max="290" width="2.5703125" style="2" customWidth="1"/>
    <col min="291" max="293" width="2.7109375" style="2" customWidth="1"/>
    <col min="294" max="294" width="9.140625" style="2"/>
    <col min="295" max="296" width="11.7109375" style="2" customWidth="1"/>
    <col min="297" max="297" width="13.28515625" style="2" customWidth="1"/>
    <col min="298" max="298" width="11.140625" style="2" customWidth="1"/>
    <col min="299" max="299" width="11.42578125" style="2" customWidth="1"/>
    <col min="300" max="512" width="9.140625" style="2"/>
    <col min="513" max="543" width="2.7109375" style="2" customWidth="1"/>
    <col min="544" max="544" width="4.85546875" style="2" customWidth="1"/>
    <col min="545" max="545" width="14.5703125" style="2" customWidth="1"/>
    <col min="546" max="546" width="2.5703125" style="2" customWidth="1"/>
    <col min="547" max="549" width="2.7109375" style="2" customWidth="1"/>
    <col min="550" max="550" width="9.140625" style="2"/>
    <col min="551" max="552" width="11.7109375" style="2" customWidth="1"/>
    <col min="553" max="553" width="13.28515625" style="2" customWidth="1"/>
    <col min="554" max="554" width="11.140625" style="2" customWidth="1"/>
    <col min="555" max="555" width="11.42578125" style="2" customWidth="1"/>
    <col min="556" max="768" width="9.140625" style="2"/>
    <col min="769" max="799" width="2.7109375" style="2" customWidth="1"/>
    <col min="800" max="800" width="4.85546875" style="2" customWidth="1"/>
    <col min="801" max="801" width="14.5703125" style="2" customWidth="1"/>
    <col min="802" max="802" width="2.5703125" style="2" customWidth="1"/>
    <col min="803" max="805" width="2.7109375" style="2" customWidth="1"/>
    <col min="806" max="806" width="9.140625" style="2"/>
    <col min="807" max="808" width="11.7109375" style="2" customWidth="1"/>
    <col min="809" max="809" width="13.28515625" style="2" customWidth="1"/>
    <col min="810" max="810" width="11.140625" style="2" customWidth="1"/>
    <col min="811" max="811" width="11.42578125" style="2" customWidth="1"/>
    <col min="812" max="1024" width="9.140625" style="2"/>
    <col min="1025" max="1055" width="2.7109375" style="2" customWidth="1"/>
    <col min="1056" max="1056" width="4.85546875" style="2" customWidth="1"/>
    <col min="1057" max="1057" width="14.5703125" style="2" customWidth="1"/>
    <col min="1058" max="1058" width="2.5703125" style="2" customWidth="1"/>
    <col min="1059" max="1061" width="2.7109375" style="2" customWidth="1"/>
    <col min="1062" max="1062" width="9.140625" style="2"/>
    <col min="1063" max="1064" width="11.7109375" style="2" customWidth="1"/>
    <col min="1065" max="1065" width="13.28515625" style="2" customWidth="1"/>
    <col min="1066" max="1066" width="11.140625" style="2" customWidth="1"/>
    <col min="1067" max="1067" width="11.42578125" style="2" customWidth="1"/>
    <col min="1068" max="1280" width="9.140625" style="2"/>
    <col min="1281" max="1311" width="2.7109375" style="2" customWidth="1"/>
    <col min="1312" max="1312" width="4.85546875" style="2" customWidth="1"/>
    <col min="1313" max="1313" width="14.5703125" style="2" customWidth="1"/>
    <col min="1314" max="1314" width="2.5703125" style="2" customWidth="1"/>
    <col min="1315" max="1317" width="2.7109375" style="2" customWidth="1"/>
    <col min="1318" max="1318" width="9.140625" style="2"/>
    <col min="1319" max="1320" width="11.7109375" style="2" customWidth="1"/>
    <col min="1321" max="1321" width="13.28515625" style="2" customWidth="1"/>
    <col min="1322" max="1322" width="11.140625" style="2" customWidth="1"/>
    <col min="1323" max="1323" width="11.42578125" style="2" customWidth="1"/>
    <col min="1324" max="1536" width="9.140625" style="2"/>
    <col min="1537" max="1567" width="2.7109375" style="2" customWidth="1"/>
    <col min="1568" max="1568" width="4.85546875" style="2" customWidth="1"/>
    <col min="1569" max="1569" width="14.5703125" style="2" customWidth="1"/>
    <col min="1570" max="1570" width="2.5703125" style="2" customWidth="1"/>
    <col min="1571" max="1573" width="2.7109375" style="2" customWidth="1"/>
    <col min="1574" max="1574" width="9.140625" style="2"/>
    <col min="1575" max="1576" width="11.7109375" style="2" customWidth="1"/>
    <col min="1577" max="1577" width="13.28515625" style="2" customWidth="1"/>
    <col min="1578" max="1578" width="11.140625" style="2" customWidth="1"/>
    <col min="1579" max="1579" width="11.42578125" style="2" customWidth="1"/>
    <col min="1580" max="1792" width="9.140625" style="2"/>
    <col min="1793" max="1823" width="2.7109375" style="2" customWidth="1"/>
    <col min="1824" max="1824" width="4.85546875" style="2" customWidth="1"/>
    <col min="1825" max="1825" width="14.5703125" style="2" customWidth="1"/>
    <col min="1826" max="1826" width="2.5703125" style="2" customWidth="1"/>
    <col min="1827" max="1829" width="2.7109375" style="2" customWidth="1"/>
    <col min="1830" max="1830" width="9.140625" style="2"/>
    <col min="1831" max="1832" width="11.7109375" style="2" customWidth="1"/>
    <col min="1833" max="1833" width="13.28515625" style="2" customWidth="1"/>
    <col min="1834" max="1834" width="11.140625" style="2" customWidth="1"/>
    <col min="1835" max="1835" width="11.42578125" style="2" customWidth="1"/>
    <col min="1836" max="2048" width="9.140625" style="2"/>
    <col min="2049" max="2079" width="2.7109375" style="2" customWidth="1"/>
    <col min="2080" max="2080" width="4.85546875" style="2" customWidth="1"/>
    <col min="2081" max="2081" width="14.5703125" style="2" customWidth="1"/>
    <col min="2082" max="2082" width="2.5703125" style="2" customWidth="1"/>
    <col min="2083" max="2085" width="2.7109375" style="2" customWidth="1"/>
    <col min="2086" max="2086" width="9.140625" style="2"/>
    <col min="2087" max="2088" width="11.7109375" style="2" customWidth="1"/>
    <col min="2089" max="2089" width="13.28515625" style="2" customWidth="1"/>
    <col min="2090" max="2090" width="11.140625" style="2" customWidth="1"/>
    <col min="2091" max="2091" width="11.42578125" style="2" customWidth="1"/>
    <col min="2092" max="2304" width="9.140625" style="2"/>
    <col min="2305" max="2335" width="2.7109375" style="2" customWidth="1"/>
    <col min="2336" max="2336" width="4.85546875" style="2" customWidth="1"/>
    <col min="2337" max="2337" width="14.5703125" style="2" customWidth="1"/>
    <col min="2338" max="2338" width="2.5703125" style="2" customWidth="1"/>
    <col min="2339" max="2341" width="2.7109375" style="2" customWidth="1"/>
    <col min="2342" max="2342" width="9.140625" style="2"/>
    <col min="2343" max="2344" width="11.7109375" style="2" customWidth="1"/>
    <col min="2345" max="2345" width="13.28515625" style="2" customWidth="1"/>
    <col min="2346" max="2346" width="11.140625" style="2" customWidth="1"/>
    <col min="2347" max="2347" width="11.42578125" style="2" customWidth="1"/>
    <col min="2348" max="2560" width="9.140625" style="2"/>
    <col min="2561" max="2591" width="2.7109375" style="2" customWidth="1"/>
    <col min="2592" max="2592" width="4.85546875" style="2" customWidth="1"/>
    <col min="2593" max="2593" width="14.5703125" style="2" customWidth="1"/>
    <col min="2594" max="2594" width="2.5703125" style="2" customWidth="1"/>
    <col min="2595" max="2597" width="2.7109375" style="2" customWidth="1"/>
    <col min="2598" max="2598" width="9.140625" style="2"/>
    <col min="2599" max="2600" width="11.7109375" style="2" customWidth="1"/>
    <col min="2601" max="2601" width="13.28515625" style="2" customWidth="1"/>
    <col min="2602" max="2602" width="11.140625" style="2" customWidth="1"/>
    <col min="2603" max="2603" width="11.42578125" style="2" customWidth="1"/>
    <col min="2604" max="2816" width="9.140625" style="2"/>
    <col min="2817" max="2847" width="2.7109375" style="2" customWidth="1"/>
    <col min="2848" max="2848" width="4.85546875" style="2" customWidth="1"/>
    <col min="2849" max="2849" width="14.5703125" style="2" customWidth="1"/>
    <col min="2850" max="2850" width="2.5703125" style="2" customWidth="1"/>
    <col min="2851" max="2853" width="2.7109375" style="2" customWidth="1"/>
    <col min="2854" max="2854" width="9.140625" style="2"/>
    <col min="2855" max="2856" width="11.7109375" style="2" customWidth="1"/>
    <col min="2857" max="2857" width="13.28515625" style="2" customWidth="1"/>
    <col min="2858" max="2858" width="11.140625" style="2" customWidth="1"/>
    <col min="2859" max="2859" width="11.42578125" style="2" customWidth="1"/>
    <col min="2860" max="3072" width="9.140625" style="2"/>
    <col min="3073" max="3103" width="2.7109375" style="2" customWidth="1"/>
    <col min="3104" max="3104" width="4.85546875" style="2" customWidth="1"/>
    <col min="3105" max="3105" width="14.5703125" style="2" customWidth="1"/>
    <col min="3106" max="3106" width="2.5703125" style="2" customWidth="1"/>
    <col min="3107" max="3109" width="2.7109375" style="2" customWidth="1"/>
    <col min="3110" max="3110" width="9.140625" style="2"/>
    <col min="3111" max="3112" width="11.7109375" style="2" customWidth="1"/>
    <col min="3113" max="3113" width="13.28515625" style="2" customWidth="1"/>
    <col min="3114" max="3114" width="11.140625" style="2" customWidth="1"/>
    <col min="3115" max="3115" width="11.42578125" style="2" customWidth="1"/>
    <col min="3116" max="3328" width="9.140625" style="2"/>
    <col min="3329" max="3359" width="2.7109375" style="2" customWidth="1"/>
    <col min="3360" max="3360" width="4.85546875" style="2" customWidth="1"/>
    <col min="3361" max="3361" width="14.5703125" style="2" customWidth="1"/>
    <col min="3362" max="3362" width="2.5703125" style="2" customWidth="1"/>
    <col min="3363" max="3365" width="2.7109375" style="2" customWidth="1"/>
    <col min="3366" max="3366" width="9.140625" style="2"/>
    <col min="3367" max="3368" width="11.7109375" style="2" customWidth="1"/>
    <col min="3369" max="3369" width="13.28515625" style="2" customWidth="1"/>
    <col min="3370" max="3370" width="11.140625" style="2" customWidth="1"/>
    <col min="3371" max="3371" width="11.42578125" style="2" customWidth="1"/>
    <col min="3372" max="3584" width="9.140625" style="2"/>
    <col min="3585" max="3615" width="2.7109375" style="2" customWidth="1"/>
    <col min="3616" max="3616" width="4.85546875" style="2" customWidth="1"/>
    <col min="3617" max="3617" width="14.5703125" style="2" customWidth="1"/>
    <col min="3618" max="3618" width="2.5703125" style="2" customWidth="1"/>
    <col min="3619" max="3621" width="2.7109375" style="2" customWidth="1"/>
    <col min="3622" max="3622" width="9.140625" style="2"/>
    <col min="3623" max="3624" width="11.7109375" style="2" customWidth="1"/>
    <col min="3625" max="3625" width="13.28515625" style="2" customWidth="1"/>
    <col min="3626" max="3626" width="11.140625" style="2" customWidth="1"/>
    <col min="3627" max="3627" width="11.42578125" style="2" customWidth="1"/>
    <col min="3628" max="3840" width="9.140625" style="2"/>
    <col min="3841" max="3871" width="2.7109375" style="2" customWidth="1"/>
    <col min="3872" max="3872" width="4.85546875" style="2" customWidth="1"/>
    <col min="3873" max="3873" width="14.5703125" style="2" customWidth="1"/>
    <col min="3874" max="3874" width="2.5703125" style="2" customWidth="1"/>
    <col min="3875" max="3877" width="2.7109375" style="2" customWidth="1"/>
    <col min="3878" max="3878" width="9.140625" style="2"/>
    <col min="3879" max="3880" width="11.7109375" style="2" customWidth="1"/>
    <col min="3881" max="3881" width="13.28515625" style="2" customWidth="1"/>
    <col min="3882" max="3882" width="11.140625" style="2" customWidth="1"/>
    <col min="3883" max="3883" width="11.42578125" style="2" customWidth="1"/>
    <col min="3884" max="4096" width="9.140625" style="2"/>
    <col min="4097" max="4127" width="2.7109375" style="2" customWidth="1"/>
    <col min="4128" max="4128" width="4.85546875" style="2" customWidth="1"/>
    <col min="4129" max="4129" width="14.5703125" style="2" customWidth="1"/>
    <col min="4130" max="4130" width="2.5703125" style="2" customWidth="1"/>
    <col min="4131" max="4133" width="2.7109375" style="2" customWidth="1"/>
    <col min="4134" max="4134" width="9.140625" style="2"/>
    <col min="4135" max="4136" width="11.7109375" style="2" customWidth="1"/>
    <col min="4137" max="4137" width="13.28515625" style="2" customWidth="1"/>
    <col min="4138" max="4138" width="11.140625" style="2" customWidth="1"/>
    <col min="4139" max="4139" width="11.42578125" style="2" customWidth="1"/>
    <col min="4140" max="4352" width="9.140625" style="2"/>
    <col min="4353" max="4383" width="2.7109375" style="2" customWidth="1"/>
    <col min="4384" max="4384" width="4.85546875" style="2" customWidth="1"/>
    <col min="4385" max="4385" width="14.5703125" style="2" customWidth="1"/>
    <col min="4386" max="4386" width="2.5703125" style="2" customWidth="1"/>
    <col min="4387" max="4389" width="2.7109375" style="2" customWidth="1"/>
    <col min="4390" max="4390" width="9.140625" style="2"/>
    <col min="4391" max="4392" width="11.7109375" style="2" customWidth="1"/>
    <col min="4393" max="4393" width="13.28515625" style="2" customWidth="1"/>
    <col min="4394" max="4394" width="11.140625" style="2" customWidth="1"/>
    <col min="4395" max="4395" width="11.42578125" style="2" customWidth="1"/>
    <col min="4396" max="4608" width="9.140625" style="2"/>
    <col min="4609" max="4639" width="2.7109375" style="2" customWidth="1"/>
    <col min="4640" max="4640" width="4.85546875" style="2" customWidth="1"/>
    <col min="4641" max="4641" width="14.5703125" style="2" customWidth="1"/>
    <col min="4642" max="4642" width="2.5703125" style="2" customWidth="1"/>
    <col min="4643" max="4645" width="2.7109375" style="2" customWidth="1"/>
    <col min="4646" max="4646" width="9.140625" style="2"/>
    <col min="4647" max="4648" width="11.7109375" style="2" customWidth="1"/>
    <col min="4649" max="4649" width="13.28515625" style="2" customWidth="1"/>
    <col min="4650" max="4650" width="11.140625" style="2" customWidth="1"/>
    <col min="4651" max="4651" width="11.42578125" style="2" customWidth="1"/>
    <col min="4652" max="4864" width="9.140625" style="2"/>
    <col min="4865" max="4895" width="2.7109375" style="2" customWidth="1"/>
    <col min="4896" max="4896" width="4.85546875" style="2" customWidth="1"/>
    <col min="4897" max="4897" width="14.5703125" style="2" customWidth="1"/>
    <col min="4898" max="4898" width="2.5703125" style="2" customWidth="1"/>
    <col min="4899" max="4901" width="2.7109375" style="2" customWidth="1"/>
    <col min="4902" max="4902" width="9.140625" style="2"/>
    <col min="4903" max="4904" width="11.7109375" style="2" customWidth="1"/>
    <col min="4905" max="4905" width="13.28515625" style="2" customWidth="1"/>
    <col min="4906" max="4906" width="11.140625" style="2" customWidth="1"/>
    <col min="4907" max="4907" width="11.42578125" style="2" customWidth="1"/>
    <col min="4908" max="5120" width="9.140625" style="2"/>
    <col min="5121" max="5151" width="2.7109375" style="2" customWidth="1"/>
    <col min="5152" max="5152" width="4.85546875" style="2" customWidth="1"/>
    <col min="5153" max="5153" width="14.5703125" style="2" customWidth="1"/>
    <col min="5154" max="5154" width="2.5703125" style="2" customWidth="1"/>
    <col min="5155" max="5157" width="2.7109375" style="2" customWidth="1"/>
    <col min="5158" max="5158" width="9.140625" style="2"/>
    <col min="5159" max="5160" width="11.7109375" style="2" customWidth="1"/>
    <col min="5161" max="5161" width="13.28515625" style="2" customWidth="1"/>
    <col min="5162" max="5162" width="11.140625" style="2" customWidth="1"/>
    <col min="5163" max="5163" width="11.42578125" style="2" customWidth="1"/>
    <col min="5164" max="5376" width="9.140625" style="2"/>
    <col min="5377" max="5407" width="2.7109375" style="2" customWidth="1"/>
    <col min="5408" max="5408" width="4.85546875" style="2" customWidth="1"/>
    <col min="5409" max="5409" width="14.5703125" style="2" customWidth="1"/>
    <col min="5410" max="5410" width="2.5703125" style="2" customWidth="1"/>
    <col min="5411" max="5413" width="2.7109375" style="2" customWidth="1"/>
    <col min="5414" max="5414" width="9.140625" style="2"/>
    <col min="5415" max="5416" width="11.7109375" style="2" customWidth="1"/>
    <col min="5417" max="5417" width="13.28515625" style="2" customWidth="1"/>
    <col min="5418" max="5418" width="11.140625" style="2" customWidth="1"/>
    <col min="5419" max="5419" width="11.42578125" style="2" customWidth="1"/>
    <col min="5420" max="5632" width="9.140625" style="2"/>
    <col min="5633" max="5663" width="2.7109375" style="2" customWidth="1"/>
    <col min="5664" max="5664" width="4.85546875" style="2" customWidth="1"/>
    <col min="5665" max="5665" width="14.5703125" style="2" customWidth="1"/>
    <col min="5666" max="5666" width="2.5703125" style="2" customWidth="1"/>
    <col min="5667" max="5669" width="2.7109375" style="2" customWidth="1"/>
    <col min="5670" max="5670" width="9.140625" style="2"/>
    <col min="5671" max="5672" width="11.7109375" style="2" customWidth="1"/>
    <col min="5673" max="5673" width="13.28515625" style="2" customWidth="1"/>
    <col min="5674" max="5674" width="11.140625" style="2" customWidth="1"/>
    <col min="5675" max="5675" width="11.42578125" style="2" customWidth="1"/>
    <col min="5676" max="5888" width="9.140625" style="2"/>
    <col min="5889" max="5919" width="2.7109375" style="2" customWidth="1"/>
    <col min="5920" max="5920" width="4.85546875" style="2" customWidth="1"/>
    <col min="5921" max="5921" width="14.5703125" style="2" customWidth="1"/>
    <col min="5922" max="5922" width="2.5703125" style="2" customWidth="1"/>
    <col min="5923" max="5925" width="2.7109375" style="2" customWidth="1"/>
    <col min="5926" max="5926" width="9.140625" style="2"/>
    <col min="5927" max="5928" width="11.7109375" style="2" customWidth="1"/>
    <col min="5929" max="5929" width="13.28515625" style="2" customWidth="1"/>
    <col min="5930" max="5930" width="11.140625" style="2" customWidth="1"/>
    <col min="5931" max="5931" width="11.42578125" style="2" customWidth="1"/>
    <col min="5932" max="6144" width="9.140625" style="2"/>
    <col min="6145" max="6175" width="2.7109375" style="2" customWidth="1"/>
    <col min="6176" max="6176" width="4.85546875" style="2" customWidth="1"/>
    <col min="6177" max="6177" width="14.5703125" style="2" customWidth="1"/>
    <col min="6178" max="6178" width="2.5703125" style="2" customWidth="1"/>
    <col min="6179" max="6181" width="2.7109375" style="2" customWidth="1"/>
    <col min="6182" max="6182" width="9.140625" style="2"/>
    <col min="6183" max="6184" width="11.7109375" style="2" customWidth="1"/>
    <col min="6185" max="6185" width="13.28515625" style="2" customWidth="1"/>
    <col min="6186" max="6186" width="11.140625" style="2" customWidth="1"/>
    <col min="6187" max="6187" width="11.42578125" style="2" customWidth="1"/>
    <col min="6188" max="6400" width="9.140625" style="2"/>
    <col min="6401" max="6431" width="2.7109375" style="2" customWidth="1"/>
    <col min="6432" max="6432" width="4.85546875" style="2" customWidth="1"/>
    <col min="6433" max="6433" width="14.5703125" style="2" customWidth="1"/>
    <col min="6434" max="6434" width="2.5703125" style="2" customWidth="1"/>
    <col min="6435" max="6437" width="2.7109375" style="2" customWidth="1"/>
    <col min="6438" max="6438" width="9.140625" style="2"/>
    <col min="6439" max="6440" width="11.7109375" style="2" customWidth="1"/>
    <col min="6441" max="6441" width="13.28515625" style="2" customWidth="1"/>
    <col min="6442" max="6442" width="11.140625" style="2" customWidth="1"/>
    <col min="6443" max="6443" width="11.42578125" style="2" customWidth="1"/>
    <col min="6444" max="6656" width="9.140625" style="2"/>
    <col min="6657" max="6687" width="2.7109375" style="2" customWidth="1"/>
    <col min="6688" max="6688" width="4.85546875" style="2" customWidth="1"/>
    <col min="6689" max="6689" width="14.5703125" style="2" customWidth="1"/>
    <col min="6690" max="6690" width="2.5703125" style="2" customWidth="1"/>
    <col min="6691" max="6693" width="2.7109375" style="2" customWidth="1"/>
    <col min="6694" max="6694" width="9.140625" style="2"/>
    <col min="6695" max="6696" width="11.7109375" style="2" customWidth="1"/>
    <col min="6697" max="6697" width="13.28515625" style="2" customWidth="1"/>
    <col min="6698" max="6698" width="11.140625" style="2" customWidth="1"/>
    <col min="6699" max="6699" width="11.42578125" style="2" customWidth="1"/>
    <col min="6700" max="6912" width="9.140625" style="2"/>
    <col min="6913" max="6943" width="2.7109375" style="2" customWidth="1"/>
    <col min="6944" max="6944" width="4.85546875" style="2" customWidth="1"/>
    <col min="6945" max="6945" width="14.5703125" style="2" customWidth="1"/>
    <col min="6946" max="6946" width="2.5703125" style="2" customWidth="1"/>
    <col min="6947" max="6949" width="2.7109375" style="2" customWidth="1"/>
    <col min="6950" max="6950" width="9.140625" style="2"/>
    <col min="6951" max="6952" width="11.7109375" style="2" customWidth="1"/>
    <col min="6953" max="6953" width="13.28515625" style="2" customWidth="1"/>
    <col min="6954" max="6954" width="11.140625" style="2" customWidth="1"/>
    <col min="6955" max="6955" width="11.42578125" style="2" customWidth="1"/>
    <col min="6956" max="7168" width="9.140625" style="2"/>
    <col min="7169" max="7199" width="2.7109375" style="2" customWidth="1"/>
    <col min="7200" max="7200" width="4.85546875" style="2" customWidth="1"/>
    <col min="7201" max="7201" width="14.5703125" style="2" customWidth="1"/>
    <col min="7202" max="7202" width="2.5703125" style="2" customWidth="1"/>
    <col min="7203" max="7205" width="2.7109375" style="2" customWidth="1"/>
    <col min="7206" max="7206" width="9.140625" style="2"/>
    <col min="7207" max="7208" width="11.7109375" style="2" customWidth="1"/>
    <col min="7209" max="7209" width="13.28515625" style="2" customWidth="1"/>
    <col min="7210" max="7210" width="11.140625" style="2" customWidth="1"/>
    <col min="7211" max="7211" width="11.42578125" style="2" customWidth="1"/>
    <col min="7212" max="7424" width="9.140625" style="2"/>
    <col min="7425" max="7455" width="2.7109375" style="2" customWidth="1"/>
    <col min="7456" max="7456" width="4.85546875" style="2" customWidth="1"/>
    <col min="7457" max="7457" width="14.5703125" style="2" customWidth="1"/>
    <col min="7458" max="7458" width="2.5703125" style="2" customWidth="1"/>
    <col min="7459" max="7461" width="2.7109375" style="2" customWidth="1"/>
    <col min="7462" max="7462" width="9.140625" style="2"/>
    <col min="7463" max="7464" width="11.7109375" style="2" customWidth="1"/>
    <col min="7465" max="7465" width="13.28515625" style="2" customWidth="1"/>
    <col min="7466" max="7466" width="11.140625" style="2" customWidth="1"/>
    <col min="7467" max="7467" width="11.42578125" style="2" customWidth="1"/>
    <col min="7468" max="7680" width="9.140625" style="2"/>
    <col min="7681" max="7711" width="2.7109375" style="2" customWidth="1"/>
    <col min="7712" max="7712" width="4.85546875" style="2" customWidth="1"/>
    <col min="7713" max="7713" width="14.5703125" style="2" customWidth="1"/>
    <col min="7714" max="7714" width="2.5703125" style="2" customWidth="1"/>
    <col min="7715" max="7717" width="2.7109375" style="2" customWidth="1"/>
    <col min="7718" max="7718" width="9.140625" style="2"/>
    <col min="7719" max="7720" width="11.7109375" style="2" customWidth="1"/>
    <col min="7721" max="7721" width="13.28515625" style="2" customWidth="1"/>
    <col min="7722" max="7722" width="11.140625" style="2" customWidth="1"/>
    <col min="7723" max="7723" width="11.42578125" style="2" customWidth="1"/>
    <col min="7724" max="7936" width="9.140625" style="2"/>
    <col min="7937" max="7967" width="2.7109375" style="2" customWidth="1"/>
    <col min="7968" max="7968" width="4.85546875" style="2" customWidth="1"/>
    <col min="7969" max="7969" width="14.5703125" style="2" customWidth="1"/>
    <col min="7970" max="7970" width="2.5703125" style="2" customWidth="1"/>
    <col min="7971" max="7973" width="2.7109375" style="2" customWidth="1"/>
    <col min="7974" max="7974" width="9.140625" style="2"/>
    <col min="7975" max="7976" width="11.7109375" style="2" customWidth="1"/>
    <col min="7977" max="7977" width="13.28515625" style="2" customWidth="1"/>
    <col min="7978" max="7978" width="11.140625" style="2" customWidth="1"/>
    <col min="7979" max="7979" width="11.42578125" style="2" customWidth="1"/>
    <col min="7980" max="8192" width="9.140625" style="2"/>
    <col min="8193" max="8223" width="2.7109375" style="2" customWidth="1"/>
    <col min="8224" max="8224" width="4.85546875" style="2" customWidth="1"/>
    <col min="8225" max="8225" width="14.5703125" style="2" customWidth="1"/>
    <col min="8226" max="8226" width="2.5703125" style="2" customWidth="1"/>
    <col min="8227" max="8229" width="2.7109375" style="2" customWidth="1"/>
    <col min="8230" max="8230" width="9.140625" style="2"/>
    <col min="8231" max="8232" width="11.7109375" style="2" customWidth="1"/>
    <col min="8233" max="8233" width="13.28515625" style="2" customWidth="1"/>
    <col min="8234" max="8234" width="11.140625" style="2" customWidth="1"/>
    <col min="8235" max="8235" width="11.42578125" style="2" customWidth="1"/>
    <col min="8236" max="8448" width="9.140625" style="2"/>
    <col min="8449" max="8479" width="2.7109375" style="2" customWidth="1"/>
    <col min="8480" max="8480" width="4.85546875" style="2" customWidth="1"/>
    <col min="8481" max="8481" width="14.5703125" style="2" customWidth="1"/>
    <col min="8482" max="8482" width="2.5703125" style="2" customWidth="1"/>
    <col min="8483" max="8485" width="2.7109375" style="2" customWidth="1"/>
    <col min="8486" max="8486" width="9.140625" style="2"/>
    <col min="8487" max="8488" width="11.7109375" style="2" customWidth="1"/>
    <col min="8489" max="8489" width="13.28515625" style="2" customWidth="1"/>
    <col min="8490" max="8490" width="11.140625" style="2" customWidth="1"/>
    <col min="8491" max="8491" width="11.42578125" style="2" customWidth="1"/>
    <col min="8492" max="8704" width="9.140625" style="2"/>
    <col min="8705" max="8735" width="2.7109375" style="2" customWidth="1"/>
    <col min="8736" max="8736" width="4.85546875" style="2" customWidth="1"/>
    <col min="8737" max="8737" width="14.5703125" style="2" customWidth="1"/>
    <col min="8738" max="8738" width="2.5703125" style="2" customWidth="1"/>
    <col min="8739" max="8741" width="2.7109375" style="2" customWidth="1"/>
    <col min="8742" max="8742" width="9.140625" style="2"/>
    <col min="8743" max="8744" width="11.7109375" style="2" customWidth="1"/>
    <col min="8745" max="8745" width="13.28515625" style="2" customWidth="1"/>
    <col min="8746" max="8746" width="11.140625" style="2" customWidth="1"/>
    <col min="8747" max="8747" width="11.42578125" style="2" customWidth="1"/>
    <col min="8748" max="8960" width="9.140625" style="2"/>
    <col min="8961" max="8991" width="2.7109375" style="2" customWidth="1"/>
    <col min="8992" max="8992" width="4.85546875" style="2" customWidth="1"/>
    <col min="8993" max="8993" width="14.5703125" style="2" customWidth="1"/>
    <col min="8994" max="8994" width="2.5703125" style="2" customWidth="1"/>
    <col min="8995" max="8997" width="2.7109375" style="2" customWidth="1"/>
    <col min="8998" max="8998" width="9.140625" style="2"/>
    <col min="8999" max="9000" width="11.7109375" style="2" customWidth="1"/>
    <col min="9001" max="9001" width="13.28515625" style="2" customWidth="1"/>
    <col min="9002" max="9002" width="11.140625" style="2" customWidth="1"/>
    <col min="9003" max="9003" width="11.42578125" style="2" customWidth="1"/>
    <col min="9004" max="9216" width="9.140625" style="2"/>
    <col min="9217" max="9247" width="2.7109375" style="2" customWidth="1"/>
    <col min="9248" max="9248" width="4.85546875" style="2" customWidth="1"/>
    <col min="9249" max="9249" width="14.5703125" style="2" customWidth="1"/>
    <col min="9250" max="9250" width="2.5703125" style="2" customWidth="1"/>
    <col min="9251" max="9253" width="2.7109375" style="2" customWidth="1"/>
    <col min="9254" max="9254" width="9.140625" style="2"/>
    <col min="9255" max="9256" width="11.7109375" style="2" customWidth="1"/>
    <col min="9257" max="9257" width="13.28515625" style="2" customWidth="1"/>
    <col min="9258" max="9258" width="11.140625" style="2" customWidth="1"/>
    <col min="9259" max="9259" width="11.42578125" style="2" customWidth="1"/>
    <col min="9260" max="9472" width="9.140625" style="2"/>
    <col min="9473" max="9503" width="2.7109375" style="2" customWidth="1"/>
    <col min="9504" max="9504" width="4.85546875" style="2" customWidth="1"/>
    <col min="9505" max="9505" width="14.5703125" style="2" customWidth="1"/>
    <col min="9506" max="9506" width="2.5703125" style="2" customWidth="1"/>
    <col min="9507" max="9509" width="2.7109375" style="2" customWidth="1"/>
    <col min="9510" max="9510" width="9.140625" style="2"/>
    <col min="9511" max="9512" width="11.7109375" style="2" customWidth="1"/>
    <col min="9513" max="9513" width="13.28515625" style="2" customWidth="1"/>
    <col min="9514" max="9514" width="11.140625" style="2" customWidth="1"/>
    <col min="9515" max="9515" width="11.42578125" style="2" customWidth="1"/>
    <col min="9516" max="9728" width="9.140625" style="2"/>
    <col min="9729" max="9759" width="2.7109375" style="2" customWidth="1"/>
    <col min="9760" max="9760" width="4.85546875" style="2" customWidth="1"/>
    <col min="9761" max="9761" width="14.5703125" style="2" customWidth="1"/>
    <col min="9762" max="9762" width="2.5703125" style="2" customWidth="1"/>
    <col min="9763" max="9765" width="2.7109375" style="2" customWidth="1"/>
    <col min="9766" max="9766" width="9.140625" style="2"/>
    <col min="9767" max="9768" width="11.7109375" style="2" customWidth="1"/>
    <col min="9769" max="9769" width="13.28515625" style="2" customWidth="1"/>
    <col min="9770" max="9770" width="11.140625" style="2" customWidth="1"/>
    <col min="9771" max="9771" width="11.42578125" style="2" customWidth="1"/>
    <col min="9772" max="9984" width="9.140625" style="2"/>
    <col min="9985" max="10015" width="2.7109375" style="2" customWidth="1"/>
    <col min="10016" max="10016" width="4.85546875" style="2" customWidth="1"/>
    <col min="10017" max="10017" width="14.5703125" style="2" customWidth="1"/>
    <col min="10018" max="10018" width="2.5703125" style="2" customWidth="1"/>
    <col min="10019" max="10021" width="2.7109375" style="2" customWidth="1"/>
    <col min="10022" max="10022" width="9.140625" style="2"/>
    <col min="10023" max="10024" width="11.7109375" style="2" customWidth="1"/>
    <col min="10025" max="10025" width="13.28515625" style="2" customWidth="1"/>
    <col min="10026" max="10026" width="11.140625" style="2" customWidth="1"/>
    <col min="10027" max="10027" width="11.42578125" style="2" customWidth="1"/>
    <col min="10028" max="10240" width="9.140625" style="2"/>
    <col min="10241" max="10271" width="2.7109375" style="2" customWidth="1"/>
    <col min="10272" max="10272" width="4.85546875" style="2" customWidth="1"/>
    <col min="10273" max="10273" width="14.5703125" style="2" customWidth="1"/>
    <col min="10274" max="10274" width="2.5703125" style="2" customWidth="1"/>
    <col min="10275" max="10277" width="2.7109375" style="2" customWidth="1"/>
    <col min="10278" max="10278" width="9.140625" style="2"/>
    <col min="10279" max="10280" width="11.7109375" style="2" customWidth="1"/>
    <col min="10281" max="10281" width="13.28515625" style="2" customWidth="1"/>
    <col min="10282" max="10282" width="11.140625" style="2" customWidth="1"/>
    <col min="10283" max="10283" width="11.42578125" style="2" customWidth="1"/>
    <col min="10284" max="10496" width="9.140625" style="2"/>
    <col min="10497" max="10527" width="2.7109375" style="2" customWidth="1"/>
    <col min="10528" max="10528" width="4.85546875" style="2" customWidth="1"/>
    <col min="10529" max="10529" width="14.5703125" style="2" customWidth="1"/>
    <col min="10530" max="10530" width="2.5703125" style="2" customWidth="1"/>
    <col min="10531" max="10533" width="2.7109375" style="2" customWidth="1"/>
    <col min="10534" max="10534" width="9.140625" style="2"/>
    <col min="10535" max="10536" width="11.7109375" style="2" customWidth="1"/>
    <col min="10537" max="10537" width="13.28515625" style="2" customWidth="1"/>
    <col min="10538" max="10538" width="11.140625" style="2" customWidth="1"/>
    <col min="10539" max="10539" width="11.42578125" style="2" customWidth="1"/>
    <col min="10540" max="10752" width="9.140625" style="2"/>
    <col min="10753" max="10783" width="2.7109375" style="2" customWidth="1"/>
    <col min="10784" max="10784" width="4.85546875" style="2" customWidth="1"/>
    <col min="10785" max="10785" width="14.5703125" style="2" customWidth="1"/>
    <col min="10786" max="10786" width="2.5703125" style="2" customWidth="1"/>
    <col min="10787" max="10789" width="2.7109375" style="2" customWidth="1"/>
    <col min="10790" max="10790" width="9.140625" style="2"/>
    <col min="10791" max="10792" width="11.7109375" style="2" customWidth="1"/>
    <col min="10793" max="10793" width="13.28515625" style="2" customWidth="1"/>
    <col min="10794" max="10794" width="11.140625" style="2" customWidth="1"/>
    <col min="10795" max="10795" width="11.42578125" style="2" customWidth="1"/>
    <col min="10796" max="11008" width="9.140625" style="2"/>
    <col min="11009" max="11039" width="2.7109375" style="2" customWidth="1"/>
    <col min="11040" max="11040" width="4.85546875" style="2" customWidth="1"/>
    <col min="11041" max="11041" width="14.5703125" style="2" customWidth="1"/>
    <col min="11042" max="11042" width="2.5703125" style="2" customWidth="1"/>
    <col min="11043" max="11045" width="2.7109375" style="2" customWidth="1"/>
    <col min="11046" max="11046" width="9.140625" style="2"/>
    <col min="11047" max="11048" width="11.7109375" style="2" customWidth="1"/>
    <col min="11049" max="11049" width="13.28515625" style="2" customWidth="1"/>
    <col min="11050" max="11050" width="11.140625" style="2" customWidth="1"/>
    <col min="11051" max="11051" width="11.42578125" style="2" customWidth="1"/>
    <col min="11052" max="11264" width="9.140625" style="2"/>
    <col min="11265" max="11295" width="2.7109375" style="2" customWidth="1"/>
    <col min="11296" max="11296" width="4.85546875" style="2" customWidth="1"/>
    <col min="11297" max="11297" width="14.5703125" style="2" customWidth="1"/>
    <col min="11298" max="11298" width="2.5703125" style="2" customWidth="1"/>
    <col min="11299" max="11301" width="2.7109375" style="2" customWidth="1"/>
    <col min="11302" max="11302" width="9.140625" style="2"/>
    <col min="11303" max="11304" width="11.7109375" style="2" customWidth="1"/>
    <col min="11305" max="11305" width="13.28515625" style="2" customWidth="1"/>
    <col min="11306" max="11306" width="11.140625" style="2" customWidth="1"/>
    <col min="11307" max="11307" width="11.42578125" style="2" customWidth="1"/>
    <col min="11308" max="11520" width="9.140625" style="2"/>
    <col min="11521" max="11551" width="2.7109375" style="2" customWidth="1"/>
    <col min="11552" max="11552" width="4.85546875" style="2" customWidth="1"/>
    <col min="11553" max="11553" width="14.5703125" style="2" customWidth="1"/>
    <col min="11554" max="11554" width="2.5703125" style="2" customWidth="1"/>
    <col min="11555" max="11557" width="2.7109375" style="2" customWidth="1"/>
    <col min="11558" max="11558" width="9.140625" style="2"/>
    <col min="11559" max="11560" width="11.7109375" style="2" customWidth="1"/>
    <col min="11561" max="11561" width="13.28515625" style="2" customWidth="1"/>
    <col min="11562" max="11562" width="11.140625" style="2" customWidth="1"/>
    <col min="11563" max="11563" width="11.42578125" style="2" customWidth="1"/>
    <col min="11564" max="11776" width="9.140625" style="2"/>
    <col min="11777" max="11807" width="2.7109375" style="2" customWidth="1"/>
    <col min="11808" max="11808" width="4.85546875" style="2" customWidth="1"/>
    <col min="11809" max="11809" width="14.5703125" style="2" customWidth="1"/>
    <col min="11810" max="11810" width="2.5703125" style="2" customWidth="1"/>
    <col min="11811" max="11813" width="2.7109375" style="2" customWidth="1"/>
    <col min="11814" max="11814" width="9.140625" style="2"/>
    <col min="11815" max="11816" width="11.7109375" style="2" customWidth="1"/>
    <col min="11817" max="11817" width="13.28515625" style="2" customWidth="1"/>
    <col min="11818" max="11818" width="11.140625" style="2" customWidth="1"/>
    <col min="11819" max="11819" width="11.42578125" style="2" customWidth="1"/>
    <col min="11820" max="12032" width="9.140625" style="2"/>
    <col min="12033" max="12063" width="2.7109375" style="2" customWidth="1"/>
    <col min="12064" max="12064" width="4.85546875" style="2" customWidth="1"/>
    <col min="12065" max="12065" width="14.5703125" style="2" customWidth="1"/>
    <col min="12066" max="12066" width="2.5703125" style="2" customWidth="1"/>
    <col min="12067" max="12069" width="2.7109375" style="2" customWidth="1"/>
    <col min="12070" max="12070" width="9.140625" style="2"/>
    <col min="12071" max="12072" width="11.7109375" style="2" customWidth="1"/>
    <col min="12073" max="12073" width="13.28515625" style="2" customWidth="1"/>
    <col min="12074" max="12074" width="11.140625" style="2" customWidth="1"/>
    <col min="12075" max="12075" width="11.42578125" style="2" customWidth="1"/>
    <col min="12076" max="12288" width="9.140625" style="2"/>
    <col min="12289" max="12319" width="2.7109375" style="2" customWidth="1"/>
    <col min="12320" max="12320" width="4.85546875" style="2" customWidth="1"/>
    <col min="12321" max="12321" width="14.5703125" style="2" customWidth="1"/>
    <col min="12322" max="12322" width="2.5703125" style="2" customWidth="1"/>
    <col min="12323" max="12325" width="2.7109375" style="2" customWidth="1"/>
    <col min="12326" max="12326" width="9.140625" style="2"/>
    <col min="12327" max="12328" width="11.7109375" style="2" customWidth="1"/>
    <col min="12329" max="12329" width="13.28515625" style="2" customWidth="1"/>
    <col min="12330" max="12330" width="11.140625" style="2" customWidth="1"/>
    <col min="12331" max="12331" width="11.42578125" style="2" customWidth="1"/>
    <col min="12332" max="12544" width="9.140625" style="2"/>
    <col min="12545" max="12575" width="2.7109375" style="2" customWidth="1"/>
    <col min="12576" max="12576" width="4.85546875" style="2" customWidth="1"/>
    <col min="12577" max="12577" width="14.5703125" style="2" customWidth="1"/>
    <col min="12578" max="12578" width="2.5703125" style="2" customWidth="1"/>
    <col min="12579" max="12581" width="2.7109375" style="2" customWidth="1"/>
    <col min="12582" max="12582" width="9.140625" style="2"/>
    <col min="12583" max="12584" width="11.7109375" style="2" customWidth="1"/>
    <col min="12585" max="12585" width="13.28515625" style="2" customWidth="1"/>
    <col min="12586" max="12586" width="11.140625" style="2" customWidth="1"/>
    <col min="12587" max="12587" width="11.42578125" style="2" customWidth="1"/>
    <col min="12588" max="12800" width="9.140625" style="2"/>
    <col min="12801" max="12831" width="2.7109375" style="2" customWidth="1"/>
    <col min="12832" max="12832" width="4.85546875" style="2" customWidth="1"/>
    <col min="12833" max="12833" width="14.5703125" style="2" customWidth="1"/>
    <col min="12834" max="12834" width="2.5703125" style="2" customWidth="1"/>
    <col min="12835" max="12837" width="2.7109375" style="2" customWidth="1"/>
    <col min="12838" max="12838" width="9.140625" style="2"/>
    <col min="12839" max="12840" width="11.7109375" style="2" customWidth="1"/>
    <col min="12841" max="12841" width="13.28515625" style="2" customWidth="1"/>
    <col min="12842" max="12842" width="11.140625" style="2" customWidth="1"/>
    <col min="12843" max="12843" width="11.42578125" style="2" customWidth="1"/>
    <col min="12844" max="13056" width="9.140625" style="2"/>
    <col min="13057" max="13087" width="2.7109375" style="2" customWidth="1"/>
    <col min="13088" max="13088" width="4.85546875" style="2" customWidth="1"/>
    <col min="13089" max="13089" width="14.5703125" style="2" customWidth="1"/>
    <col min="13090" max="13090" width="2.5703125" style="2" customWidth="1"/>
    <col min="13091" max="13093" width="2.7109375" style="2" customWidth="1"/>
    <col min="13094" max="13094" width="9.140625" style="2"/>
    <col min="13095" max="13096" width="11.7109375" style="2" customWidth="1"/>
    <col min="13097" max="13097" width="13.28515625" style="2" customWidth="1"/>
    <col min="13098" max="13098" width="11.140625" style="2" customWidth="1"/>
    <col min="13099" max="13099" width="11.42578125" style="2" customWidth="1"/>
    <col min="13100" max="13312" width="9.140625" style="2"/>
    <col min="13313" max="13343" width="2.7109375" style="2" customWidth="1"/>
    <col min="13344" max="13344" width="4.85546875" style="2" customWidth="1"/>
    <col min="13345" max="13345" width="14.5703125" style="2" customWidth="1"/>
    <col min="13346" max="13346" width="2.5703125" style="2" customWidth="1"/>
    <col min="13347" max="13349" width="2.7109375" style="2" customWidth="1"/>
    <col min="13350" max="13350" width="9.140625" style="2"/>
    <col min="13351" max="13352" width="11.7109375" style="2" customWidth="1"/>
    <col min="13353" max="13353" width="13.28515625" style="2" customWidth="1"/>
    <col min="13354" max="13354" width="11.140625" style="2" customWidth="1"/>
    <col min="13355" max="13355" width="11.42578125" style="2" customWidth="1"/>
    <col min="13356" max="13568" width="9.140625" style="2"/>
    <col min="13569" max="13599" width="2.7109375" style="2" customWidth="1"/>
    <col min="13600" max="13600" width="4.85546875" style="2" customWidth="1"/>
    <col min="13601" max="13601" width="14.5703125" style="2" customWidth="1"/>
    <col min="13602" max="13602" width="2.5703125" style="2" customWidth="1"/>
    <col min="13603" max="13605" width="2.7109375" style="2" customWidth="1"/>
    <col min="13606" max="13606" width="9.140625" style="2"/>
    <col min="13607" max="13608" width="11.7109375" style="2" customWidth="1"/>
    <col min="13609" max="13609" width="13.28515625" style="2" customWidth="1"/>
    <col min="13610" max="13610" width="11.140625" style="2" customWidth="1"/>
    <col min="13611" max="13611" width="11.42578125" style="2" customWidth="1"/>
    <col min="13612" max="13824" width="9.140625" style="2"/>
    <col min="13825" max="13855" width="2.7109375" style="2" customWidth="1"/>
    <col min="13856" max="13856" width="4.85546875" style="2" customWidth="1"/>
    <col min="13857" max="13857" width="14.5703125" style="2" customWidth="1"/>
    <col min="13858" max="13858" width="2.5703125" style="2" customWidth="1"/>
    <col min="13859" max="13861" width="2.7109375" style="2" customWidth="1"/>
    <col min="13862" max="13862" width="9.140625" style="2"/>
    <col min="13863" max="13864" width="11.7109375" style="2" customWidth="1"/>
    <col min="13865" max="13865" width="13.28515625" style="2" customWidth="1"/>
    <col min="13866" max="13866" width="11.140625" style="2" customWidth="1"/>
    <col min="13867" max="13867" width="11.42578125" style="2" customWidth="1"/>
    <col min="13868" max="14080" width="9.140625" style="2"/>
    <col min="14081" max="14111" width="2.7109375" style="2" customWidth="1"/>
    <col min="14112" max="14112" width="4.85546875" style="2" customWidth="1"/>
    <col min="14113" max="14113" width="14.5703125" style="2" customWidth="1"/>
    <col min="14114" max="14114" width="2.5703125" style="2" customWidth="1"/>
    <col min="14115" max="14117" width="2.7109375" style="2" customWidth="1"/>
    <col min="14118" max="14118" width="9.140625" style="2"/>
    <col min="14119" max="14120" width="11.7109375" style="2" customWidth="1"/>
    <col min="14121" max="14121" width="13.28515625" style="2" customWidth="1"/>
    <col min="14122" max="14122" width="11.140625" style="2" customWidth="1"/>
    <col min="14123" max="14123" width="11.42578125" style="2" customWidth="1"/>
    <col min="14124" max="14336" width="9.140625" style="2"/>
    <col min="14337" max="14367" width="2.7109375" style="2" customWidth="1"/>
    <col min="14368" max="14368" width="4.85546875" style="2" customWidth="1"/>
    <col min="14369" max="14369" width="14.5703125" style="2" customWidth="1"/>
    <col min="14370" max="14370" width="2.5703125" style="2" customWidth="1"/>
    <col min="14371" max="14373" width="2.7109375" style="2" customWidth="1"/>
    <col min="14374" max="14374" width="9.140625" style="2"/>
    <col min="14375" max="14376" width="11.7109375" style="2" customWidth="1"/>
    <col min="14377" max="14377" width="13.28515625" style="2" customWidth="1"/>
    <col min="14378" max="14378" width="11.140625" style="2" customWidth="1"/>
    <col min="14379" max="14379" width="11.42578125" style="2" customWidth="1"/>
    <col min="14380" max="14592" width="9.140625" style="2"/>
    <col min="14593" max="14623" width="2.7109375" style="2" customWidth="1"/>
    <col min="14624" max="14624" width="4.85546875" style="2" customWidth="1"/>
    <col min="14625" max="14625" width="14.5703125" style="2" customWidth="1"/>
    <col min="14626" max="14626" width="2.5703125" style="2" customWidth="1"/>
    <col min="14627" max="14629" width="2.7109375" style="2" customWidth="1"/>
    <col min="14630" max="14630" width="9.140625" style="2"/>
    <col min="14631" max="14632" width="11.7109375" style="2" customWidth="1"/>
    <col min="14633" max="14633" width="13.28515625" style="2" customWidth="1"/>
    <col min="14634" max="14634" width="11.140625" style="2" customWidth="1"/>
    <col min="14635" max="14635" width="11.42578125" style="2" customWidth="1"/>
    <col min="14636" max="14848" width="9.140625" style="2"/>
    <col min="14849" max="14879" width="2.7109375" style="2" customWidth="1"/>
    <col min="14880" max="14880" width="4.85546875" style="2" customWidth="1"/>
    <col min="14881" max="14881" width="14.5703125" style="2" customWidth="1"/>
    <col min="14882" max="14882" width="2.5703125" style="2" customWidth="1"/>
    <col min="14883" max="14885" width="2.7109375" style="2" customWidth="1"/>
    <col min="14886" max="14886" width="9.140625" style="2"/>
    <col min="14887" max="14888" width="11.7109375" style="2" customWidth="1"/>
    <col min="14889" max="14889" width="13.28515625" style="2" customWidth="1"/>
    <col min="14890" max="14890" width="11.140625" style="2" customWidth="1"/>
    <col min="14891" max="14891" width="11.42578125" style="2" customWidth="1"/>
    <col min="14892" max="15104" width="9.140625" style="2"/>
    <col min="15105" max="15135" width="2.7109375" style="2" customWidth="1"/>
    <col min="15136" max="15136" width="4.85546875" style="2" customWidth="1"/>
    <col min="15137" max="15137" width="14.5703125" style="2" customWidth="1"/>
    <col min="15138" max="15138" width="2.5703125" style="2" customWidth="1"/>
    <col min="15139" max="15141" width="2.7109375" style="2" customWidth="1"/>
    <col min="15142" max="15142" width="9.140625" style="2"/>
    <col min="15143" max="15144" width="11.7109375" style="2" customWidth="1"/>
    <col min="15145" max="15145" width="13.28515625" style="2" customWidth="1"/>
    <col min="15146" max="15146" width="11.140625" style="2" customWidth="1"/>
    <col min="15147" max="15147" width="11.42578125" style="2" customWidth="1"/>
    <col min="15148" max="15360" width="9.140625" style="2"/>
    <col min="15361" max="15391" width="2.7109375" style="2" customWidth="1"/>
    <col min="15392" max="15392" width="4.85546875" style="2" customWidth="1"/>
    <col min="15393" max="15393" width="14.5703125" style="2" customWidth="1"/>
    <col min="15394" max="15394" width="2.5703125" style="2" customWidth="1"/>
    <col min="15395" max="15397" width="2.7109375" style="2" customWidth="1"/>
    <col min="15398" max="15398" width="9.140625" style="2"/>
    <col min="15399" max="15400" width="11.7109375" style="2" customWidth="1"/>
    <col min="15401" max="15401" width="13.28515625" style="2" customWidth="1"/>
    <col min="15402" max="15402" width="11.140625" style="2" customWidth="1"/>
    <col min="15403" max="15403" width="11.42578125" style="2" customWidth="1"/>
    <col min="15404" max="15616" width="9.140625" style="2"/>
    <col min="15617" max="15647" width="2.7109375" style="2" customWidth="1"/>
    <col min="15648" max="15648" width="4.85546875" style="2" customWidth="1"/>
    <col min="15649" max="15649" width="14.5703125" style="2" customWidth="1"/>
    <col min="15650" max="15650" width="2.5703125" style="2" customWidth="1"/>
    <col min="15651" max="15653" width="2.7109375" style="2" customWidth="1"/>
    <col min="15654" max="15654" width="9.140625" style="2"/>
    <col min="15655" max="15656" width="11.7109375" style="2" customWidth="1"/>
    <col min="15657" max="15657" width="13.28515625" style="2" customWidth="1"/>
    <col min="15658" max="15658" width="11.140625" style="2" customWidth="1"/>
    <col min="15659" max="15659" width="11.42578125" style="2" customWidth="1"/>
    <col min="15660" max="15872" width="9.140625" style="2"/>
    <col min="15873" max="15903" width="2.7109375" style="2" customWidth="1"/>
    <col min="15904" max="15904" width="4.85546875" style="2" customWidth="1"/>
    <col min="15905" max="15905" width="14.5703125" style="2" customWidth="1"/>
    <col min="15906" max="15906" width="2.5703125" style="2" customWidth="1"/>
    <col min="15907" max="15909" width="2.7109375" style="2" customWidth="1"/>
    <col min="15910" max="15910" width="9.140625" style="2"/>
    <col min="15911" max="15912" width="11.7109375" style="2" customWidth="1"/>
    <col min="15913" max="15913" width="13.28515625" style="2" customWidth="1"/>
    <col min="15914" max="15914" width="11.140625" style="2" customWidth="1"/>
    <col min="15915" max="15915" width="11.42578125" style="2" customWidth="1"/>
    <col min="15916" max="16128" width="9.140625" style="2"/>
    <col min="16129" max="16159" width="2.7109375" style="2" customWidth="1"/>
    <col min="16160" max="16160" width="4.85546875" style="2" customWidth="1"/>
    <col min="16161" max="16161" width="14.5703125" style="2" customWidth="1"/>
    <col min="16162" max="16162" width="2.5703125" style="2" customWidth="1"/>
    <col min="16163" max="16165" width="2.7109375" style="2" customWidth="1"/>
    <col min="16166" max="16166" width="9.140625" style="2"/>
    <col min="16167" max="16168" width="11.7109375" style="2" customWidth="1"/>
    <col min="16169" max="16169" width="13.28515625" style="2" customWidth="1"/>
    <col min="16170" max="16170" width="11.140625" style="2" customWidth="1"/>
    <col min="16171" max="16171" width="11.42578125" style="2" customWidth="1"/>
    <col min="16172" max="16384" width="9.140625" style="2"/>
  </cols>
  <sheetData>
    <row r="1" spans="1:43" ht="31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31.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5.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9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43" ht="15.95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P5" s="2" t="s">
        <v>3</v>
      </c>
    </row>
    <row r="6" spans="1:43" ht="68.25" customHeight="1" x14ac:dyDescent="0.2">
      <c r="A6" s="7" t="s">
        <v>4</v>
      </c>
      <c r="B6" s="8"/>
      <c r="C6" s="9" t="s">
        <v>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 t="s">
        <v>6</v>
      </c>
      <c r="AD6" s="12"/>
      <c r="AE6" s="12"/>
      <c r="AF6" s="13"/>
      <c r="AG6" s="14" t="s">
        <v>7</v>
      </c>
      <c r="AH6" s="11" t="s">
        <v>8</v>
      </c>
      <c r="AI6" s="12"/>
      <c r="AJ6" s="12"/>
      <c r="AK6" s="13"/>
      <c r="AL6" s="15" t="s">
        <v>9</v>
      </c>
      <c r="AM6" s="15" t="s">
        <v>10</v>
      </c>
      <c r="AN6" s="15" t="s">
        <v>11</v>
      </c>
      <c r="AO6" s="15" t="s">
        <v>12</v>
      </c>
      <c r="AP6" s="15" t="s">
        <v>13</v>
      </c>
      <c r="AQ6" s="15" t="s">
        <v>14</v>
      </c>
    </row>
    <row r="7" spans="1:43" s="27" customFormat="1" ht="19.5" customHeight="1" x14ac:dyDescent="0.2">
      <c r="A7" s="16" t="s">
        <v>15</v>
      </c>
      <c r="B7" s="17"/>
      <c r="C7" s="18" t="s">
        <v>16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  <c r="AC7" s="21">
        <v>121275</v>
      </c>
      <c r="AD7" s="22"/>
      <c r="AE7" s="22"/>
      <c r="AF7" s="23"/>
      <c r="AG7" s="24"/>
      <c r="AH7" s="21"/>
      <c r="AI7" s="22"/>
      <c r="AJ7" s="22"/>
      <c r="AK7" s="23"/>
      <c r="AL7" s="25">
        <v>79131</v>
      </c>
      <c r="AM7" s="25"/>
      <c r="AN7" s="25"/>
      <c r="AO7" s="25"/>
      <c r="AP7" s="25"/>
      <c r="AQ7" s="26">
        <f t="shared" ref="AQ7:AQ18" si="0">SUM(AC7:AP7)</f>
        <v>200406</v>
      </c>
    </row>
    <row r="8" spans="1:43" s="27" customFormat="1" ht="19.5" customHeight="1" x14ac:dyDescent="0.2">
      <c r="A8" s="16" t="s">
        <v>17</v>
      </c>
      <c r="B8" s="17"/>
      <c r="C8" s="28" t="s">
        <v>18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/>
      <c r="AC8" s="21"/>
      <c r="AD8" s="22"/>
      <c r="AE8" s="22"/>
      <c r="AF8" s="23"/>
      <c r="AG8" s="24"/>
      <c r="AH8" s="21"/>
      <c r="AI8" s="22"/>
      <c r="AJ8" s="22"/>
      <c r="AK8" s="23"/>
      <c r="AL8" s="25">
        <v>19000</v>
      </c>
      <c r="AM8" s="25"/>
      <c r="AN8" s="25"/>
      <c r="AO8" s="25"/>
      <c r="AP8" s="25"/>
      <c r="AQ8" s="26">
        <f t="shared" si="0"/>
        <v>19000</v>
      </c>
    </row>
    <row r="9" spans="1:43" s="27" customFormat="1" ht="30.75" customHeight="1" x14ac:dyDescent="0.2">
      <c r="A9" s="16" t="s">
        <v>19</v>
      </c>
      <c r="B9" s="17"/>
      <c r="C9" s="28" t="s">
        <v>20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/>
      <c r="AC9" s="21"/>
      <c r="AD9" s="22"/>
      <c r="AE9" s="22"/>
      <c r="AF9" s="23"/>
      <c r="AG9" s="24"/>
      <c r="AH9" s="21"/>
      <c r="AI9" s="22"/>
      <c r="AJ9" s="22"/>
      <c r="AK9" s="23"/>
      <c r="AL9" s="25">
        <v>157711</v>
      </c>
      <c r="AM9" s="25"/>
      <c r="AN9" s="25"/>
      <c r="AO9" s="25"/>
      <c r="AP9" s="25"/>
      <c r="AQ9" s="26">
        <f t="shared" si="0"/>
        <v>157711</v>
      </c>
    </row>
    <row r="10" spans="1:43" ht="19.5" customHeight="1" x14ac:dyDescent="0.2">
      <c r="A10" s="16" t="s">
        <v>21</v>
      </c>
      <c r="B10" s="17"/>
      <c r="C10" s="28" t="s">
        <v>22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  <c r="AC10" s="21">
        <v>27762339</v>
      </c>
      <c r="AD10" s="22"/>
      <c r="AE10" s="22"/>
      <c r="AF10" s="23"/>
      <c r="AG10" s="24">
        <v>3897000</v>
      </c>
      <c r="AH10" s="21"/>
      <c r="AI10" s="22"/>
      <c r="AJ10" s="22"/>
      <c r="AK10" s="23"/>
      <c r="AL10" s="25"/>
      <c r="AM10" s="25"/>
      <c r="AN10" s="25"/>
      <c r="AO10" s="25"/>
      <c r="AP10" s="25">
        <v>1575097</v>
      </c>
      <c r="AQ10" s="26">
        <f t="shared" si="0"/>
        <v>33234436</v>
      </c>
    </row>
    <row r="11" spans="1:43" ht="19.5" customHeight="1" x14ac:dyDescent="0.2">
      <c r="A11" s="16" t="s">
        <v>23</v>
      </c>
      <c r="B11" s="17"/>
      <c r="C11" s="28" t="s">
        <v>24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31">
        <v>1327792</v>
      </c>
      <c r="AD11" s="31"/>
      <c r="AE11" s="31"/>
      <c r="AF11" s="31"/>
      <c r="AG11" s="32"/>
      <c r="AH11" s="31"/>
      <c r="AI11" s="31"/>
      <c r="AJ11" s="31"/>
      <c r="AK11" s="31"/>
      <c r="AL11" s="25"/>
      <c r="AM11" s="25"/>
      <c r="AN11" s="25"/>
      <c r="AO11" s="25"/>
      <c r="AP11" s="25">
        <v>22519695</v>
      </c>
      <c r="AQ11" s="26">
        <f t="shared" si="0"/>
        <v>23847487</v>
      </c>
    </row>
    <row r="12" spans="1:43" ht="19.5" customHeight="1" x14ac:dyDescent="0.2">
      <c r="A12" s="16" t="s">
        <v>25</v>
      </c>
      <c r="B12" s="17"/>
      <c r="C12" s="28" t="s">
        <v>26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21">
        <v>5313369</v>
      </c>
      <c r="AD12" s="22"/>
      <c r="AE12" s="22"/>
      <c r="AF12" s="23"/>
      <c r="AG12" s="24">
        <v>540357</v>
      </c>
      <c r="AH12" s="21"/>
      <c r="AI12" s="22"/>
      <c r="AJ12" s="22"/>
      <c r="AK12" s="23"/>
      <c r="AL12" s="25">
        <v>51920</v>
      </c>
      <c r="AM12" s="25"/>
      <c r="AN12" s="25"/>
      <c r="AO12" s="25"/>
      <c r="AP12" s="25"/>
      <c r="AQ12" s="26">
        <f t="shared" si="0"/>
        <v>5905646</v>
      </c>
    </row>
    <row r="13" spans="1:43" ht="19.5" customHeight="1" x14ac:dyDescent="0.2">
      <c r="A13" s="16" t="s">
        <v>27</v>
      </c>
      <c r="B13" s="17"/>
      <c r="C13" s="28" t="s">
        <v>28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C13" s="21">
        <v>2467897</v>
      </c>
      <c r="AD13" s="22"/>
      <c r="AE13" s="22"/>
      <c r="AF13" s="23"/>
      <c r="AG13" s="24">
        <v>1260833</v>
      </c>
      <c r="AH13" s="21"/>
      <c r="AI13" s="22"/>
      <c r="AJ13" s="22"/>
      <c r="AK13" s="23"/>
      <c r="AL13" s="25"/>
      <c r="AM13" s="25"/>
      <c r="AN13" s="25"/>
      <c r="AO13" s="25"/>
      <c r="AP13" s="25"/>
      <c r="AQ13" s="26">
        <f t="shared" si="0"/>
        <v>3728730</v>
      </c>
    </row>
    <row r="14" spans="1:43" ht="19.5" customHeight="1" x14ac:dyDescent="0.2">
      <c r="A14" s="16" t="s">
        <v>29</v>
      </c>
      <c r="B14" s="17"/>
      <c r="C14" s="28" t="s">
        <v>30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21"/>
      <c r="AD14" s="22"/>
      <c r="AE14" s="22"/>
      <c r="AF14" s="23"/>
      <c r="AG14" s="24">
        <v>13533615</v>
      </c>
      <c r="AH14" s="21"/>
      <c r="AI14" s="22"/>
      <c r="AJ14" s="22"/>
      <c r="AK14" s="23"/>
      <c r="AL14" s="25"/>
      <c r="AM14" s="25"/>
      <c r="AN14" s="25"/>
      <c r="AO14" s="25"/>
      <c r="AP14" s="25"/>
      <c r="AQ14" s="26">
        <f t="shared" si="0"/>
        <v>13533615</v>
      </c>
    </row>
    <row r="15" spans="1:43" ht="19.5" customHeight="1" x14ac:dyDescent="0.2">
      <c r="A15" s="16" t="s">
        <v>31</v>
      </c>
      <c r="B15" s="17"/>
      <c r="C15" s="28" t="s">
        <v>32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21">
        <v>47252</v>
      </c>
      <c r="AD15" s="22"/>
      <c r="AE15" s="22"/>
      <c r="AF15" s="23"/>
      <c r="AG15" s="24"/>
      <c r="AH15" s="21"/>
      <c r="AI15" s="22"/>
      <c r="AJ15" s="22"/>
      <c r="AK15" s="23"/>
      <c r="AL15" s="25">
        <v>2</v>
      </c>
      <c r="AM15" s="25">
        <v>120000</v>
      </c>
      <c r="AN15" s="25"/>
      <c r="AO15" s="25"/>
      <c r="AP15" s="25"/>
      <c r="AQ15" s="26">
        <f t="shared" si="0"/>
        <v>167254</v>
      </c>
    </row>
    <row r="16" spans="1:43" ht="19.5" customHeight="1" x14ac:dyDescent="0.2">
      <c r="A16" s="16" t="s">
        <v>33</v>
      </c>
      <c r="B16" s="17"/>
      <c r="C16" s="28" t="s">
        <v>34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21"/>
      <c r="AD16" s="22"/>
      <c r="AE16" s="22"/>
      <c r="AF16" s="23"/>
      <c r="AG16" s="24"/>
      <c r="AH16" s="21"/>
      <c r="AI16" s="22"/>
      <c r="AJ16" s="22"/>
      <c r="AK16" s="23"/>
      <c r="AL16" s="25">
        <v>1</v>
      </c>
      <c r="AM16" s="25">
        <v>5000</v>
      </c>
      <c r="AN16" s="25"/>
      <c r="AO16" s="25"/>
      <c r="AP16" s="25"/>
      <c r="AQ16" s="26">
        <f t="shared" si="0"/>
        <v>5001</v>
      </c>
    </row>
    <row r="17" spans="1:43" ht="19.5" customHeight="1" x14ac:dyDescent="0.2">
      <c r="A17" s="16" t="s">
        <v>35</v>
      </c>
      <c r="B17" s="17"/>
      <c r="C17" s="28" t="s">
        <v>36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21"/>
      <c r="AD17" s="22"/>
      <c r="AE17" s="22"/>
      <c r="AF17" s="23"/>
      <c r="AG17" s="24"/>
      <c r="AH17" s="21"/>
      <c r="AI17" s="22"/>
      <c r="AJ17" s="22"/>
      <c r="AK17" s="23"/>
      <c r="AL17" s="25"/>
      <c r="AM17" s="25"/>
      <c r="AN17" s="25">
        <v>186000</v>
      </c>
      <c r="AO17" s="25"/>
      <c r="AP17" s="25"/>
      <c r="AQ17" s="26">
        <f t="shared" si="0"/>
        <v>186000</v>
      </c>
    </row>
    <row r="18" spans="1:43" ht="19.5" customHeight="1" x14ac:dyDescent="0.2">
      <c r="A18" s="16" t="s">
        <v>37</v>
      </c>
      <c r="B18" s="17"/>
      <c r="C18" s="28" t="s">
        <v>38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21"/>
      <c r="AD18" s="22"/>
      <c r="AE18" s="22"/>
      <c r="AF18" s="23"/>
      <c r="AG18" s="24"/>
      <c r="AH18" s="21">
        <v>2705596</v>
      </c>
      <c r="AI18" s="22"/>
      <c r="AJ18" s="22"/>
      <c r="AK18" s="23"/>
      <c r="AL18" s="25"/>
      <c r="AM18" s="25"/>
      <c r="AN18" s="25">
        <v>6500</v>
      </c>
      <c r="AO18" s="25"/>
      <c r="AP18" s="25"/>
      <c r="AQ18" s="26">
        <f t="shared" si="0"/>
        <v>2712096</v>
      </c>
    </row>
    <row r="19" spans="1:43" ht="19.5" customHeight="1" x14ac:dyDescent="0.2">
      <c r="A19" s="16"/>
      <c r="B19" s="17"/>
      <c r="C19" s="33" t="s">
        <v>14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5"/>
      <c r="AC19" s="21">
        <f>SUM(AC7:AF18)</f>
        <v>37039924</v>
      </c>
      <c r="AD19" s="22"/>
      <c r="AE19" s="22"/>
      <c r="AF19" s="23"/>
      <c r="AG19" s="24">
        <f>SUM(AG7:AG18)</f>
        <v>19231805</v>
      </c>
      <c r="AH19" s="21">
        <f>SUM(AH7:AK18)</f>
        <v>2705596</v>
      </c>
      <c r="AI19" s="22"/>
      <c r="AJ19" s="22"/>
      <c r="AK19" s="23"/>
      <c r="AL19" s="25">
        <f>SUM(AL7:AL18)</f>
        <v>307765</v>
      </c>
      <c r="AM19" s="25">
        <f>SUM(AM7:AM18)</f>
        <v>125000</v>
      </c>
      <c r="AN19" s="25">
        <f>SUM(AN7:AN18)</f>
        <v>192500</v>
      </c>
      <c r="AO19" s="25">
        <f>SUM(AO7:AO18)</f>
        <v>0</v>
      </c>
      <c r="AP19" s="25">
        <f>SUM(AP7:AP18)</f>
        <v>24094792</v>
      </c>
      <c r="AQ19" s="25">
        <f>SUM(AQ7:AR18)</f>
        <v>83697382</v>
      </c>
    </row>
    <row r="20" spans="1:43" x14ac:dyDescent="0.2">
      <c r="AQ20" s="36"/>
    </row>
    <row r="21" spans="1:43" x14ac:dyDescent="0.2">
      <c r="AQ21" s="36"/>
    </row>
  </sheetData>
  <mergeCells count="61">
    <mergeCell ref="A19:B19"/>
    <mergeCell ref="C19:AB19"/>
    <mergeCell ref="AC19:AF19"/>
    <mergeCell ref="AH19:AK19"/>
    <mergeCell ref="A17:B17"/>
    <mergeCell ref="C17:AB17"/>
    <mergeCell ref="AC17:AF17"/>
    <mergeCell ref="AH17:AK17"/>
    <mergeCell ref="A18:B18"/>
    <mergeCell ref="C18:AB18"/>
    <mergeCell ref="AC18:AF18"/>
    <mergeCell ref="AH18:AK18"/>
    <mergeCell ref="A15:B15"/>
    <mergeCell ref="C15:AB15"/>
    <mergeCell ref="AC15:AF15"/>
    <mergeCell ref="AH15:AK15"/>
    <mergeCell ref="A16:B16"/>
    <mergeCell ref="C16:AB16"/>
    <mergeCell ref="AC16:AF16"/>
    <mergeCell ref="AH16:AK16"/>
    <mergeCell ref="A13:B13"/>
    <mergeCell ref="C13:AB13"/>
    <mergeCell ref="AC13:AF13"/>
    <mergeCell ref="AH13:AK13"/>
    <mergeCell ref="A14:B14"/>
    <mergeCell ref="C14:AB14"/>
    <mergeCell ref="AC14:AF14"/>
    <mergeCell ref="AH14:AK14"/>
    <mergeCell ref="A11:B11"/>
    <mergeCell ref="C11:AB11"/>
    <mergeCell ref="AC11:AF11"/>
    <mergeCell ref="AH11:AK11"/>
    <mergeCell ref="A12:B12"/>
    <mergeCell ref="C12:AB12"/>
    <mergeCell ref="AC12:AF12"/>
    <mergeCell ref="AH12:AK12"/>
    <mergeCell ref="A9:B9"/>
    <mergeCell ref="C9:AB9"/>
    <mergeCell ref="AC9:AF9"/>
    <mergeCell ref="AH9:AK9"/>
    <mergeCell ref="A10:B10"/>
    <mergeCell ref="C10:AB10"/>
    <mergeCell ref="AC10:AF10"/>
    <mergeCell ref="AH10:AK10"/>
    <mergeCell ref="A7:B7"/>
    <mergeCell ref="C7:AB7"/>
    <mergeCell ref="AC7:AF7"/>
    <mergeCell ref="AH7:AK7"/>
    <mergeCell ref="A8:B8"/>
    <mergeCell ref="C8:AB8"/>
    <mergeCell ref="AC8:AF8"/>
    <mergeCell ref="AH8:AK8"/>
    <mergeCell ref="A1:AQ1"/>
    <mergeCell ref="A2:AQ2"/>
    <mergeCell ref="A3:AQ3"/>
    <mergeCell ref="A4:AB4"/>
    <mergeCell ref="A5:AB5"/>
    <mergeCell ref="A6:B6"/>
    <mergeCell ref="C6:AB6"/>
    <mergeCell ref="AC6:AF6"/>
    <mergeCell ref="AH6:AK6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55" fitToHeight="0" orientation="landscape" horizontalDpi="360" verticalDpi="360" r:id="rId1"/>
  <headerFooter alignWithMargins="0">
    <oddHeader>&amp;R7. számú melléklet a ..................
 számú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7</vt:lpstr>
      <vt:lpstr>'7'!Nyomtatási_cím</vt:lpstr>
      <vt:lpstr>'7'!Nyomtatási_terület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Györgyi</dc:creator>
  <cp:lastModifiedBy>Pénzügy Györgyi</cp:lastModifiedBy>
  <dcterms:created xsi:type="dcterms:W3CDTF">2021-05-27T08:49:33Z</dcterms:created>
  <dcterms:modified xsi:type="dcterms:W3CDTF">2021-05-27T08:51:01Z</dcterms:modified>
</cp:coreProperties>
</file>