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9030"/>
  </bookViews>
  <sheets>
    <sheet name="1. melléklet" sheetId="1" r:id="rId1"/>
    <sheet name="2. melléklet" sheetId="2" r:id="rId2"/>
    <sheet name="3. melléklet" sheetId="15" r:id="rId3"/>
    <sheet name="4. melléklet" sheetId="10" r:id="rId4"/>
    <sheet name="5. melléklet" sheetId="43" r:id="rId5"/>
    <sheet name="6. melléklet" sheetId="8" r:id="rId6"/>
    <sheet name="7. melléklet" sheetId="11" r:id="rId7"/>
    <sheet name="8. melléklet" sheetId="12" r:id="rId8"/>
    <sheet name="9. melléklet" sheetId="13" r:id="rId9"/>
    <sheet name="10. melléklet" sheetId="14" r:id="rId10"/>
    <sheet name="11. melléklet" sheetId="18" r:id="rId11"/>
    <sheet name="12. melléklet" sheetId="28" r:id="rId12"/>
    <sheet name="13. melléklet" sheetId="27" r:id="rId13"/>
    <sheet name="14. melléklet" sheetId="29" r:id="rId14"/>
    <sheet name="15. melléklet" sheetId="30" r:id="rId15"/>
    <sheet name="16. melléklet" sheetId="31" r:id="rId16"/>
    <sheet name="17. melléklet" sheetId="32" r:id="rId17"/>
    <sheet name="18. melléklet" sheetId="48" r:id="rId18"/>
    <sheet name="19. melléklet" sheetId="49" r:id="rId19"/>
    <sheet name="20. melléklet" sheetId="50" r:id="rId20"/>
    <sheet name="21. melléklet" sheetId="46" r:id="rId21"/>
  </sheets>
  <definedNames>
    <definedName name="foot_4_place" localSheetId="9">'10. melléklet'!$A$18</definedName>
    <definedName name="foot_5_place" localSheetId="9">'10. melléklet'!#REF!</definedName>
    <definedName name="foot_53_place" localSheetId="9">'10. melléklet'!$A$63</definedName>
    <definedName name="_xlnm.Print_Area" localSheetId="0">'1. melléklet'!$A$1:$B$25</definedName>
    <definedName name="_xlnm.Print_Area" localSheetId="9">'10. melléklet'!$A$1:$H$38</definedName>
    <definedName name="_xlnm.Print_Area" localSheetId="10">'11. melléklet'!$A$1:$D$43</definedName>
    <definedName name="_xlnm.Print_Area" localSheetId="11">'12. melléklet'!$A$1:$H$70</definedName>
    <definedName name="_xlnm.Print_Area" localSheetId="12">'13. melléklet'!$A$1:$E$31</definedName>
    <definedName name="_xlnm.Print_Area" localSheetId="13">'14. melléklet'!$A$1:$E$43</definedName>
    <definedName name="_xlnm.Print_Area" localSheetId="14">'15. melléklet'!$A$1:$E$116</definedName>
    <definedName name="_xlnm.Print_Area" localSheetId="15">'16. melléklet'!$A$1:$E$118</definedName>
    <definedName name="_xlnm.Print_Area" localSheetId="16">'17. melléklet'!$A$1:$E$33</definedName>
    <definedName name="_xlnm.Print_Area" localSheetId="17">'18. melléklet'!$A$1:$F$26</definedName>
    <definedName name="_xlnm.Print_Area" localSheetId="18">'19. melléklet'!$A$1:$D$48</definedName>
    <definedName name="_xlnm.Print_Area" localSheetId="1">'2. melléklet'!$A$1:$N$124</definedName>
    <definedName name="_xlnm.Print_Area" localSheetId="19">'20. melléklet'!$A$1:$D$126</definedName>
    <definedName name="_xlnm.Print_Area" localSheetId="20">'21. melléklet'!$A$2:$D$176</definedName>
    <definedName name="_xlnm.Print_Area" localSheetId="2">'3. melléklet'!$A$1:$E$124</definedName>
    <definedName name="_xlnm.Print_Area" localSheetId="3">'4. melléklet'!$A$1:$N$98</definedName>
    <definedName name="_xlnm.Print_Area" localSheetId="4">'5. melléklet'!$A$1:$E$95</definedName>
    <definedName name="_xlnm.Print_Area" localSheetId="5">'6. melléklet'!$A$1:$E$33</definedName>
    <definedName name="_xlnm.Print_Area" localSheetId="6">'7. melléklet'!$A$1:$K$48</definedName>
    <definedName name="_xlnm.Print_Area" localSheetId="7">'8. melléklet'!$A$1:$J$17</definedName>
    <definedName name="_xlnm.Print_Area" localSheetId="8">'9. melléklet'!$A$1:$M$49</definedName>
  </definedNames>
  <calcPr calcId="191029"/>
</workbook>
</file>

<file path=xl/calcChain.xml><?xml version="1.0" encoding="utf-8"?>
<calcChain xmlns="http://schemas.openxmlformats.org/spreadsheetml/2006/main">
  <c r="E29" i="27"/>
  <c r="D29"/>
  <c r="E28"/>
  <c r="D28"/>
  <c r="C29"/>
  <c r="C28"/>
</calcChain>
</file>

<file path=xl/sharedStrings.xml><?xml version="1.0" encoding="utf-8"?>
<sst xmlns="http://schemas.openxmlformats.org/spreadsheetml/2006/main" count="2315" uniqueCount="925">
  <si>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</si>
  <si>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</si>
  <si>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</si>
  <si>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</si>
  <si>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</si>
  <si>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</si>
  <si>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</si>
  <si>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</si>
  <si>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</si>
  <si>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</si>
  <si>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</si>
  <si>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</si>
  <si>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</si>
  <si>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</si>
  <si>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</si>
  <si>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</si>
  <si>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</si>
  <si>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</si>
  <si>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</si>
  <si>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</si>
  <si>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</si>
  <si>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</si>
  <si>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</si>
  <si>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</si>
  <si>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</si>
  <si>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</si>
  <si>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</si>
  <si>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</si>
  <si>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</si>
  <si>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</si>
  <si>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</si>
  <si>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</si>
  <si>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</si>
  <si>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</si>
  <si>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</si>
  <si>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</si>
  <si>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</si>
  <si>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</si>
  <si>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</si>
  <si>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</si>
  <si>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</si>
  <si>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</si>
  <si>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</si>
  <si>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</si>
  <si>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</si>
  <si>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</si>
  <si>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</si>
  <si>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</si>
  <si>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</si>
  <si>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</si>
  <si>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</si>
  <si>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</si>
  <si>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</si>
  <si>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</si>
  <si>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</si>
  <si>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</si>
  <si>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</si>
  <si>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</si>
  <si>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</si>
  <si>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</si>
  <si>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</si>
  <si>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</si>
  <si>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</si>
  <si>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</si>
  <si>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</si>
  <si>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</si>
  <si>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</si>
  <si>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</si>
  <si>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</si>
  <si>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</si>
  <si>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</si>
  <si>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</si>
  <si>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</si>
  <si>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</si>
  <si>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</si>
  <si>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</si>
  <si>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</si>
  <si>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</si>
  <si>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</si>
  <si>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</si>
  <si>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</si>
  <si>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</si>
  <si>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</si>
  <si>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</si>
  <si>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</si>
  <si>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</si>
  <si>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</si>
  <si>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</si>
  <si>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</si>
  <si>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</si>
  <si>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</si>
  <si>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</si>
  <si>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</si>
  <si>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</si>
  <si>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</si>
  <si>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</si>
  <si>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</si>
  <si>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</si>
  <si>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</si>
  <si>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</si>
  <si>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I)        EGYÉB SAJÁTOS FORRÁSOLDALI ELSZÁMOLÁSOK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</si>
  <si>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</si>
  <si>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</si>
  <si>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</si>
  <si>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</si>
  <si>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</si>
  <si>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A/IV        Koncesszióba, vagyonkezelésbe adott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</si>
  <si>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</si>
  <si>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</si>
  <si>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        Készletek </t>
  </si>
  <si>
    <t xml:space="preserve">B/II        Értékpapírok </t>
  </si>
  <si>
    <t xml:space="preserve">B)        NEMZETI VAGYONBA TARTOZÓ FORGÓESZKÖZÖK 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</si>
  <si>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</si>
  <si>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</si>
  <si>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</si>
  <si>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</si>
  <si>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</si>
  <si>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>D)        KÖVETELÉSEK</t>
  </si>
  <si>
    <t xml:space="preserve">F)        AKTÍV IDŐBELI ELHATÁROLÁSOK </t>
  </si>
  <si>
    <t xml:space="preserve">ESZKÖZÖK ÖSSZESEN 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</si>
  <si>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</si>
  <si>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</si>
  <si>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</si>
  <si>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</si>
  <si>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>FORRÁSOK ÖSSZESEN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</si>
  <si>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</si>
  <si>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</si>
  <si>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</si>
  <si>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</si>
  <si>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értékcsökkenés/értékvesztés</t>
  </si>
  <si>
    <t>nettó-mérleg szerinti érték</t>
  </si>
  <si>
    <t>bruttó érték</t>
  </si>
  <si>
    <t>„0”-ra leírt eszközök</t>
  </si>
  <si>
    <t>használatban lévő kisértékű immateriális javak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</si>
  <si>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</si>
  <si>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</si>
  <si>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</si>
  <si>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</si>
  <si>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</si>
  <si>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</si>
  <si>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használatban lévő kisértékű tárgyi eszközök</t>
  </si>
  <si>
    <t>használatban lévő kisértékű készletek</t>
  </si>
  <si>
    <t>ÖNKORMÁNYZAT ÉS KÖLTSÉGVETÉSI SZERVEK ÖSSZESEN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</si>
  <si>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</si>
  <si>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</si>
  <si>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</si>
  <si>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</si>
  <si>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</si>
  <si>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helyi önkormányzat tulajdonában álló gazdálkodó szervezetek működéséből származó kötelezettségeket</t>
  </si>
  <si>
    <t xml:space="preserve">           Tartós részesedés: ………………. Kft.</t>
  </si>
  <si>
    <t xml:space="preserve">           Stb.</t>
  </si>
  <si>
    <t>A zárszámadási rendelettervezet előterjesztésekor a képviselő-testület részére tájékoztatásul az előterjesztlésben kell bemutatni-nem a rendelet része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</si>
  <si>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</si>
  <si>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</si>
  <si>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</si>
  <si>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</si>
  <si>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</si>
  <si>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</si>
  <si>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</si>
  <si>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 xml:space="preserve">ESZKÖZÖK  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</si>
  <si>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</si>
  <si>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</si>
  <si>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</si>
  <si>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</si>
  <si>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</si>
  <si>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</si>
  <si>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</si>
  <si>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</si>
  <si>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</si>
  <si>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</si>
  <si>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</si>
  <si>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</si>
  <si>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</si>
  <si>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</si>
  <si>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</si>
  <si>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</si>
  <si>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</si>
  <si>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</si>
  <si>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</si>
  <si>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</si>
  <si>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</si>
  <si>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</si>
  <si>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</si>
  <si>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</si>
  <si>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</si>
  <si>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</si>
  <si>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</si>
  <si>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</si>
  <si>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</si>
  <si>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</si>
  <si>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</si>
  <si>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</si>
  <si>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</si>
  <si>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</si>
  <si>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</si>
  <si>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</si>
  <si>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</si>
  <si>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</si>
  <si>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</si>
  <si>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</si>
  <si>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</si>
  <si>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</si>
  <si>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</si>
  <si>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</si>
  <si>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</si>
  <si>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</si>
  <si>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</si>
  <si>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</si>
  <si>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</si>
  <si>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</si>
  <si>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</si>
  <si>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</si>
  <si>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</si>
  <si>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</si>
  <si>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</si>
  <si>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</si>
  <si>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</si>
  <si>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</si>
  <si>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</si>
  <si>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</si>
  <si>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</si>
  <si>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</si>
  <si>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</si>
  <si>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</si>
  <si>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</si>
  <si>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</si>
  <si>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</si>
  <si>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</si>
  <si>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</si>
  <si>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</si>
  <si>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</si>
  <si>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</si>
  <si>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</si>
  <si>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</si>
  <si>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</si>
  <si>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</si>
  <si>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</si>
  <si>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</si>
  <si>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</si>
  <si>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</si>
  <si>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</si>
  <si>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</si>
  <si>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</si>
  <si>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</si>
  <si>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</si>
  <si>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</si>
  <si>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</si>
  <si>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</si>
  <si>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</si>
  <si>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</si>
  <si>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</si>
  <si>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</si>
  <si>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</si>
  <si>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</si>
  <si>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</si>
  <si>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</si>
  <si>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</si>
  <si>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</si>
  <si>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</si>
  <si>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</si>
  <si>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</si>
  <si>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</si>
  <si>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</si>
  <si>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</si>
  <si>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</si>
  <si>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</si>
  <si>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</si>
  <si>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</si>
  <si>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</si>
  <si>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</si>
  <si>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</si>
  <si>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</si>
  <si>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</si>
  <si>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</si>
  <si>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</si>
  <si>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</si>
  <si>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</si>
  <si>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</si>
  <si>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</si>
  <si>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</si>
  <si>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</si>
  <si>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</si>
  <si>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</si>
  <si>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</si>
  <si>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</si>
  <si>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</si>
  <si>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</si>
  <si>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</si>
  <si>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</si>
  <si>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</si>
  <si>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</si>
  <si>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</si>
  <si>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</si>
  <si>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</si>
  <si>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</si>
  <si>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</si>
  <si>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</si>
  <si>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</si>
  <si>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</si>
  <si>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</si>
  <si>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</si>
  <si>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</si>
  <si>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</si>
  <si>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</si>
  <si>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</si>
  <si>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</si>
  <si>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</si>
  <si>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</si>
  <si>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</si>
  <si>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</si>
  <si>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</si>
  <si>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</si>
  <si>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</si>
  <si>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</si>
  <si>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</si>
  <si>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</si>
  <si>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</si>
  <si>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</si>
  <si>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</si>
  <si>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</si>
  <si>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</si>
  <si>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</si>
  <si>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</si>
  <si>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</si>
  <si>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</si>
  <si>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</si>
  <si>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</si>
  <si>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</si>
  <si>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</si>
  <si>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</si>
  <si>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</si>
  <si>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</si>
  <si>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</si>
  <si>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</si>
  <si>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</si>
  <si>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</si>
  <si>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</si>
  <si>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</si>
  <si>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</si>
  <si>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</si>
  <si>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</si>
  <si>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</si>
  <si>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</si>
  <si>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</si>
  <si>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</si>
  <si>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</si>
  <si>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</si>
  <si>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</si>
  <si>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</si>
  <si>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</si>
  <si>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</si>
  <si>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</si>
  <si>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</si>
  <si>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</si>
  <si>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</si>
  <si>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</si>
  <si>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</si>
  <si>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</si>
  <si>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</si>
  <si>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</si>
  <si>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</si>
  <si>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</si>
  <si>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</si>
  <si>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</si>
  <si>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</si>
  <si>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</si>
  <si>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</si>
  <si>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</si>
  <si>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</si>
  <si>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</si>
  <si>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</si>
  <si>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</si>
  <si>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</si>
  <si>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</si>
  <si>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</si>
  <si>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</si>
  <si>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</si>
  <si>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</si>
  <si>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</si>
  <si>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</si>
  <si>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</si>
  <si>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</si>
  <si>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</si>
  <si>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</si>
  <si>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</si>
  <si>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</si>
  <si>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</si>
  <si>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</si>
  <si>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</si>
  <si>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</si>
  <si>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</si>
  <si>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</si>
  <si>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</si>
  <si>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</si>
  <si>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</si>
  <si>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</si>
  <si>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</si>
  <si>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</si>
  <si>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</si>
  <si>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</si>
  <si>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</si>
  <si>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</si>
  <si>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</si>
  <si>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</si>
  <si>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</si>
  <si>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</si>
  <si>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</si>
  <si>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</si>
  <si>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</si>
  <si>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</si>
  <si>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</si>
  <si>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</si>
  <si>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</si>
  <si>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</si>
  <si>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</si>
  <si>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</si>
  <si>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</si>
  <si>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</si>
  <si>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</si>
  <si>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</si>
  <si>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</si>
  <si>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</si>
  <si>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</si>
  <si>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</si>
  <si>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</si>
  <si>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</si>
  <si>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</si>
  <si>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</si>
  <si>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</si>
  <si>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</si>
  <si>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</si>
  <si>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</si>
  <si>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</si>
  <si>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</si>
  <si>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</si>
  <si>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</si>
  <si>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</si>
  <si>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</si>
  <si>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</si>
  <si>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</si>
  <si>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</si>
  <si>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</si>
  <si>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</si>
  <si>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</si>
  <si>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</si>
  <si>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</si>
  <si>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</si>
  <si>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</si>
  <si>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</si>
  <si>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</si>
  <si>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</si>
  <si>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</si>
  <si>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</si>
  <si>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</si>
  <si>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</si>
  <si>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</si>
  <si>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</si>
  <si>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</si>
  <si>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</si>
  <si>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</si>
  <si>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</si>
  <si>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</si>
  <si>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</si>
  <si>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</si>
  <si>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</si>
  <si>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</si>
  <si>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</si>
  <si>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</si>
  <si>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</si>
  <si>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</si>
  <si>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</si>
  <si>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</si>
  <si>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</si>
  <si>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</si>
  <si>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</si>
  <si>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</si>
  <si>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</si>
  <si>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</si>
  <si>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</si>
  <si>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</si>
  <si>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</si>
  <si>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</si>
  <si>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</si>
  <si>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</si>
  <si>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</si>
  <si>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</si>
  <si>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</si>
  <si>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</si>
  <si>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</si>
  <si>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</si>
  <si>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</si>
  <si>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</si>
  <si>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</si>
  <si>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</si>
  <si>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</si>
  <si>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</si>
  <si>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</si>
  <si>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</si>
  <si>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</si>
  <si>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</si>
  <si>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</si>
  <si>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</si>
  <si>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</si>
  <si>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</si>
  <si>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</si>
  <si>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</si>
  <si>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</si>
  <si>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</si>
  <si>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</si>
  <si>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</si>
  <si>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</si>
  <si>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</si>
  <si>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</si>
  <si>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</si>
  <si>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</si>
  <si>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</si>
  <si>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</si>
  <si>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</si>
  <si>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</si>
  <si>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</si>
  <si>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</si>
  <si>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</si>
  <si>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</si>
  <si>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</si>
  <si>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</si>
  <si>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</si>
  <si>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</si>
  <si>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</si>
  <si>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</si>
  <si>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</si>
  <si>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</si>
  <si>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</si>
  <si>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</si>
  <si>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</si>
  <si>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</si>
  <si>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</si>
  <si>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</si>
  <si>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</si>
  <si>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</si>
  <si>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</si>
  <si>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</si>
  <si>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</si>
  <si>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</si>
  <si>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</si>
  <si>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</si>
  <si>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</si>
  <si>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</si>
  <si>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</si>
  <si>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</si>
  <si>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</si>
  <si>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</si>
  <si>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</si>
  <si>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</si>
  <si>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</si>
  <si>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</si>
  <si>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</si>
  <si>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</si>
  <si>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</si>
  <si>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</si>
  <si>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</si>
  <si>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</si>
  <si>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</si>
  <si>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</si>
  <si>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</si>
  <si>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</si>
  <si>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</si>
  <si>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</si>
  <si>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</si>
  <si>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</si>
  <si>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</si>
  <si>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</si>
  <si>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</si>
  <si>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</si>
  <si>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</si>
  <si>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</si>
  <si>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</si>
  <si>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</si>
  <si>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</si>
  <si>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</si>
  <si>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</si>
  <si>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</si>
  <si>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</si>
  <si>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</si>
  <si>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</si>
  <si>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</si>
  <si>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</si>
  <si>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</si>
  <si>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</si>
  <si>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</si>
  <si>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</si>
  <si>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</si>
  <si>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</si>
  <si>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</si>
  <si>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</si>
  <si>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</si>
  <si>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</si>
  <si>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</si>
  <si>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</si>
  <si>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</si>
  <si>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</si>
  <si>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</si>
  <si>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</si>
  <si>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</si>
  <si>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</si>
  <si>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</si>
  <si>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</si>
  <si>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</si>
  <si>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</si>
  <si>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</si>
  <si>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</si>
  <si>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</si>
  <si>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</si>
  <si>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</si>
  <si>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</si>
  <si>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</si>
  <si>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</si>
  <si>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</si>
  <si>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</si>
  <si>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</si>
  <si>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</si>
  <si>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</si>
  <si>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</si>
  <si>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</si>
  <si>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</si>
  <si>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</si>
  <si>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</si>
  <si>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</si>
  <si>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</si>
  <si>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</si>
  <si>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</si>
  <si>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</si>
  <si>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</si>
  <si>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</si>
  <si>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</si>
  <si>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</si>
  <si>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</si>
  <si>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</si>
  <si>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</si>
  <si>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</si>
  <si>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</si>
  <si>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</si>
  <si>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</si>
  <si>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</si>
  <si>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</si>
  <si>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</si>
  <si>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</si>
  <si>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</si>
  <si>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</si>
  <si>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</si>
  <si>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</si>
  <si>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</si>
  <si>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</si>
  <si>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</si>
  <si>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</si>
  <si>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</si>
  <si>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</si>
  <si>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</si>
  <si>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</si>
  <si>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</si>
  <si>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</si>
  <si>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</si>
  <si>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</si>
  <si>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</si>
  <si>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</si>
  <si>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</si>
  <si>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</si>
  <si>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</si>
  <si>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</si>
  <si>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</si>
  <si>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</si>
  <si>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</si>
  <si>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</si>
  <si>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</si>
  <si>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</si>
  <si>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</si>
  <si>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</si>
  <si>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</si>
  <si>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</si>
  <si>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</si>
  <si>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</si>
  <si>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</si>
  <si>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</si>
  <si>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</si>
  <si>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</si>
  <si>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</si>
  <si>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</si>
  <si>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</si>
  <si>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</si>
  <si>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</si>
  <si>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</si>
  <si>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</si>
  <si>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</si>
  <si>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</si>
  <si>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</si>
  <si>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</si>
  <si>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</si>
  <si>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</si>
  <si>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</si>
  <si>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</si>
  <si>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</si>
  <si>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</si>
  <si>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</si>
  <si>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</si>
  <si>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</si>
  <si>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</si>
  <si>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</si>
  <si>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</si>
  <si>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</si>
  <si>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</si>
  <si>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</si>
  <si>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</si>
  <si>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</si>
  <si>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</si>
  <si>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</si>
  <si>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</si>
  <si>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</si>
  <si>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</si>
  <si>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</si>
  <si>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</si>
  <si>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</si>
  <si>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</si>
  <si>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</si>
  <si>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</si>
  <si>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</si>
  <si>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</si>
  <si>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</si>
  <si>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</si>
  <si>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</si>
  <si>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</si>
  <si>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</si>
  <si>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</si>
  <si>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</si>
  <si>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</si>
  <si>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</si>
  <si>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</si>
  <si>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</si>
  <si>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</si>
  <si>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</si>
  <si>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</si>
  <si>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</si>
  <si>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</si>
  <si>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</si>
  <si>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</si>
  <si>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</si>
  <si>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</si>
  <si>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</si>
  <si>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</si>
  <si>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</si>
  <si>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</si>
  <si>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</si>
  <si>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</si>
  <si>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</si>
  <si>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</si>
  <si>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</si>
  <si>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</si>
  <si>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</si>
  <si>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</si>
  <si>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</si>
  <si>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</si>
  <si>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</si>
  <si>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</si>
  <si>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</si>
  <si>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</si>
  <si>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</si>
  <si>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</si>
  <si>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</si>
  <si>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</si>
  <si>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</si>
  <si>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</si>
  <si>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</si>
  <si>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</si>
  <si>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</si>
  <si>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</si>
  <si>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</si>
  <si>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</si>
  <si>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</si>
  <si>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</si>
  <si>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</si>
  <si>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</si>
  <si>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</si>
  <si>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</si>
  <si>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</si>
  <si>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</si>
  <si>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</si>
  <si>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</si>
  <si>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</si>
  <si>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</si>
  <si>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</si>
  <si>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</si>
  <si>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</si>
  <si>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</si>
  <si>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</si>
  <si>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</si>
  <si>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</si>
  <si>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</si>
  <si>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</si>
  <si>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</si>
  <si>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</si>
  <si>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</si>
  <si>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</si>
  <si>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</si>
  <si>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</si>
  <si>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</si>
  <si>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</si>
  <si>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</si>
  <si>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</si>
  <si>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</si>
  <si>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</si>
  <si>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</si>
  <si>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</si>
  <si>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</si>
  <si>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</si>
  <si>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</si>
  <si>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</si>
  <si>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</si>
  <si>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</si>
  <si>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</si>
  <si>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</si>
  <si>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</si>
  <si>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</si>
  <si>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</si>
  <si>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</si>
  <si>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</si>
  <si>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</si>
  <si>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</si>
  <si>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</si>
  <si>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</si>
  <si>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</si>
  <si>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</si>
  <si>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</si>
  <si>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</si>
  <si>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</si>
  <si>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</si>
  <si>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</si>
  <si>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</si>
  <si>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</si>
  <si>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</si>
  <si>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</si>
  <si>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</si>
  <si>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</si>
  <si>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</si>
  <si>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</si>
  <si>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</si>
  <si>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</si>
  <si>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</si>
  <si>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</si>
  <si>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</si>
  <si>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</si>
  <si>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</si>
  <si>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</si>
  <si>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</si>
  <si>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</si>
  <si>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</si>
  <si>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</si>
  <si>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</si>
  <si>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</si>
  <si>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</si>
  <si>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</si>
  <si>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</si>
  <si>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</si>
  <si>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</si>
  <si>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</si>
  <si>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</si>
  <si>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</si>
  <si>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</si>
  <si>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</si>
  <si>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</si>
  <si>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</si>
  <si>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</si>
  <si>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</si>
  <si>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</si>
  <si>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</si>
  <si>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</si>
  <si>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módositott ei</t>
  </si>
  <si>
    <t>teljesités</t>
  </si>
  <si>
    <t>A helyi önkormányzatok előző évi elszámolásából származó kiadások</t>
  </si>
  <si>
    <t>K5021</t>
  </si>
  <si>
    <t>K513</t>
  </si>
  <si>
    <t>B411</t>
  </si>
  <si>
    <t>B65</t>
  </si>
  <si>
    <t>Pénzbeli kárpótlások,kártérítések</t>
  </si>
  <si>
    <t>Felhalmozási célú  önkormányzati támogatások</t>
  </si>
  <si>
    <t>J/3        Halasztott eredményszemléletű bevételek</t>
  </si>
  <si>
    <t>J/2        Költségek, ráfordítások passzív időbeli elhatárolása</t>
  </si>
  <si>
    <t>J)        PASSZÍV IDŐBELI ELHATÁROLÁSOK</t>
  </si>
  <si>
    <t xml:space="preserve">J)        PASSZÍV IDŐBELI ELHATÁROLÁSOK </t>
  </si>
  <si>
    <t>Kiadások ( Ft)</t>
  </si>
  <si>
    <t>Bevételek ( Ft)</t>
  </si>
  <si>
    <t>Az egységes rovatrend szerint a kiemelt kiadási és bevételi jogcímek (Ft)</t>
  </si>
  <si>
    <t>Önkormányzat 2016. évi zárszámadása</t>
  </si>
  <si>
    <t>Beruházások és felújítások ( Ft)</t>
  </si>
  <si>
    <t>Általános- és céltartalékok ( Ft)</t>
  </si>
  <si>
    <t>Az európai uniós forrásból finanszírozott támogatással megvalósuló programok, projektek kiadásai, bevételei, valamint a helyi önkormányzat ilyen projektekhez történő hozzájárulásai ( Ft)</t>
  </si>
  <si>
    <t>A költségvetési hiány külső finanszírozására vagy a költségvetési többlet felhasználására szolgáló finanszírozási bevételek és kiadások működési és felhalmozási cél szerinti tagolásban ( Ft)</t>
  </si>
  <si>
    <t>Lakosságnak juttatott támogatások, szociális, rászorultsági jellegű ellátások ( Ft)</t>
  </si>
  <si>
    <t>Támogatások, kölcsönök nyújtása és törlesztése ( Ft)</t>
  </si>
  <si>
    <t>Támogatások, kölcsönök bevételei ( Ft)</t>
  </si>
  <si>
    <t>Helyi adó és egyéb közhatalmi bevételek ( Ft)</t>
  </si>
  <si>
    <t>A helyi önkormányzat maradvány kimutatása ( Ft)</t>
  </si>
  <si>
    <t>A helyi önkormányzat eredménykimutatása ( Ft)</t>
  </si>
  <si>
    <t>08        Felhalmozási célu támogatások eredményszemléletű bevétele</t>
  </si>
  <si>
    <t>09      Különféle eredményszemléletű bevételek</t>
  </si>
  <si>
    <t>A helyi önkormányzat mérlege ( Ft)</t>
  </si>
  <si>
    <t>A helyi önkormányzat vagyonkimutatása ( Ft)</t>
  </si>
  <si>
    <t>J/3      Halmozott eredményszemléletű bevételek</t>
  </si>
  <si>
    <t xml:space="preserve"> ÖNKORMÁNYZATI ELŐIRÁNYZATOK</t>
  </si>
  <si>
    <t>PETŐMIHÁLYFA  Önkormányzat 2016. évi zárszámadása</t>
  </si>
  <si>
    <t>saját bevételek 2018.</t>
  </si>
  <si>
    <t>Irányító szervi támogatások folyósítása ( Ft)</t>
  </si>
  <si>
    <t>PETŐMIHÁLYFA  Önkormányzat 2017. évi zárszámadása</t>
  </si>
  <si>
    <t>Projekt megnevezése: Helyi identitás és kohézió erősítése, közöségfejl. Mevalósítása</t>
  </si>
  <si>
    <t>Projekt megnevezése: Hegyháti zöldút program, hegyháti turisztika</t>
  </si>
  <si>
    <t>A költségvetési év azon fejlesztései, amelyek megvalósításához a Gst. 8. § (2) bekezdése szerinti adósságot keletkeztető ügylet megkötése vált szükségessé ( Ft)</t>
  </si>
  <si>
    <t>A Gst. 8. § (2)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</si>
  <si>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8/2020.(VII.6.) önkormányzati rendelete 12. számú melléklete</t>
  </si>
  <si>
    <t>P E T Ő M I H Á L Y F A  Önkormányzat 2020. évi zárszámadása</t>
  </si>
  <si>
    <t>PETŐMIHÁLYFA  Önkormányzat 2020. évi zárszámadása</t>
  </si>
  <si>
    <t>B1131</t>
  </si>
  <si>
    <t>P E T Ő M I H Á ML Y F A  Önkormányzat 2020. évi zárszámadása</t>
  </si>
  <si>
    <t>P E T Ő M I H ÁM L Y F A   Önkormányzat 2020. évi zárszámadása</t>
  </si>
  <si>
    <t>P E T ŐM I H Á L Y F A  Önkormányzat 2020. évi zárszámadása</t>
  </si>
  <si>
    <t>települési támogatás [Szoctv. 47.§ (1) bek. c) pont]</t>
  </si>
  <si>
    <t>Előző időszak (2019. év)</t>
  </si>
  <si>
    <t>Tárgyi időszak (2020. év)</t>
  </si>
  <si>
    <r>
      <t xml:space="preserve">„0”-ra leírt eszközök </t>
    </r>
    <r>
      <rPr>
        <b/>
        <i/>
        <sz val="11"/>
        <color indexed="8"/>
        <rFont val="Bookman Old Style"/>
        <family val="1"/>
        <charset val="238"/>
      </rPr>
      <t>(Tájékoztató adat)</t>
    </r>
  </si>
</sst>
</file>

<file path=xl/styles.xml><?xml version="1.0" encoding="utf-8"?>
<styleSheet xmlns="http://schemas.openxmlformats.org/spreadsheetml/2006/main">
  <numFmts count="2">
    <numFmt numFmtId="166" formatCode="0__"/>
    <numFmt numFmtId="167" formatCode="\ ##########"/>
  </numFmts>
  <fonts count="5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b/>
      <sz val="10"/>
      <color indexed="10"/>
      <name val="Tahoma"/>
      <family val="2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5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6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4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31" fillId="0" borderId="0" xfId="1" applyFont="1" applyAlignment="1" applyProtection="1"/>
    <xf numFmtId="0" fontId="32" fillId="0" borderId="0" xfId="0" applyFont="1"/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1" xfId="0" applyFont="1" applyBorder="1" applyAlignment="1">
      <alignment wrapText="1"/>
    </xf>
    <xf numFmtId="0" fontId="22" fillId="4" borderId="1" xfId="0" applyFont="1" applyFill="1" applyBorder="1"/>
    <xf numFmtId="0" fontId="26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23" fillId="0" borderId="0" xfId="0" applyFont="1"/>
    <xf numFmtId="0" fontId="16" fillId="0" borderId="0" xfId="0" applyFont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center" wrapText="1"/>
    </xf>
    <xf numFmtId="0" fontId="39" fillId="0" borderId="0" xfId="0" applyFont="1"/>
    <xf numFmtId="0" fontId="4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22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6" fillId="0" borderId="1" xfId="0" applyFont="1" applyBorder="1"/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/>
    <xf numFmtId="0" fontId="42" fillId="0" borderId="0" xfId="0" applyFont="1" applyAlignment="1">
      <alignment wrapText="1"/>
    </xf>
    <xf numFmtId="0" fontId="43" fillId="0" borderId="1" xfId="0" applyFont="1" applyBorder="1" applyAlignment="1">
      <alignment wrapText="1"/>
    </xf>
    <xf numFmtId="0" fontId="44" fillId="0" borderId="0" xfId="0" applyFont="1"/>
    <xf numFmtId="0" fontId="45" fillId="6" borderId="1" xfId="0" applyFont="1" applyFill="1" applyBorder="1"/>
    <xf numFmtId="167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67" fontId="5" fillId="7" borderId="1" xfId="0" applyNumberFormat="1" applyFont="1" applyFill="1" applyBorder="1" applyAlignment="1">
      <alignment vertical="center"/>
    </xf>
    <xf numFmtId="0" fontId="20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4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24" fillId="5" borderId="1" xfId="0" applyFont="1" applyFill="1" applyBorder="1"/>
    <xf numFmtId="0" fontId="24" fillId="9" borderId="1" xfId="0" applyFont="1" applyFill="1" applyBorder="1"/>
    <xf numFmtId="0" fontId="0" fillId="9" borderId="1" xfId="0" applyFill="1" applyBorder="1"/>
    <xf numFmtId="0" fontId="24" fillId="7" borderId="1" xfId="0" applyFont="1" applyFill="1" applyBorder="1"/>
    <xf numFmtId="0" fontId="25" fillId="7" borderId="1" xfId="0" applyFont="1" applyFill="1" applyBorder="1"/>
    <xf numFmtId="0" fontId="25" fillId="5" borderId="1" xfId="0" applyFont="1" applyFill="1" applyBorder="1"/>
    <xf numFmtId="0" fontId="25" fillId="9" borderId="1" xfId="0" applyFont="1" applyFill="1" applyBorder="1"/>
    <xf numFmtId="0" fontId="45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wrapText="1"/>
    </xf>
    <xf numFmtId="0" fontId="22" fillId="7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22" fillId="5" borderId="1" xfId="0" applyFont="1" applyFill="1" applyBorder="1"/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0" borderId="0" xfId="0" applyFont="1"/>
    <xf numFmtId="0" fontId="3" fillId="0" borderId="1" xfId="0" applyFont="1" applyBorder="1"/>
    <xf numFmtId="0" fontId="48" fillId="0" borderId="1" xfId="0" applyFont="1" applyBorder="1"/>
    <xf numFmtId="0" fontId="15" fillId="0" borderId="1" xfId="0" applyFont="1" applyBorder="1"/>
    <xf numFmtId="0" fontId="47" fillId="0" borderId="0" xfId="0" applyFont="1"/>
    <xf numFmtId="0" fontId="49" fillId="0" borderId="0" xfId="0" applyFont="1"/>
    <xf numFmtId="0" fontId="0" fillId="0" borderId="0" xfId="0"/>
    <xf numFmtId="3" fontId="8" fillId="0" borderId="1" xfId="0" applyNumberFormat="1" applyFont="1" applyBorder="1" applyAlignment="1">
      <alignment horizontal="right" vertical="top" wrapText="1"/>
    </xf>
    <xf numFmtId="3" fontId="8" fillId="5" borderId="1" xfId="0" applyNumberFormat="1" applyFont="1" applyFill="1" applyBorder="1" applyAlignment="1">
      <alignment horizontal="right" vertical="top" wrapText="1"/>
    </xf>
    <xf numFmtId="0" fontId="0" fillId="0" borderId="0" xfId="0"/>
    <xf numFmtId="3" fontId="20" fillId="0" borderId="1" xfId="0" applyNumberFormat="1" applyFont="1" applyBorder="1"/>
    <xf numFmtId="3" fontId="10" fillId="0" borderId="1" xfId="0" applyNumberFormat="1" applyFont="1" applyBorder="1"/>
    <xf numFmtId="3" fontId="10" fillId="6" borderId="1" xfId="0" applyNumberFormat="1" applyFont="1" applyFill="1" applyBorder="1"/>
    <xf numFmtId="3" fontId="10" fillId="7" borderId="1" xfId="0" applyNumberFormat="1" applyFont="1" applyFill="1" applyBorder="1"/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10" fillId="5" borderId="1" xfId="0" applyNumberFormat="1" applyFont="1" applyFill="1" applyBorder="1"/>
    <xf numFmtId="3" fontId="0" fillId="0" borderId="1" xfId="0" applyNumberFormat="1" applyBorder="1"/>
    <xf numFmtId="3" fontId="48" fillId="0" borderId="1" xfId="0" applyNumberFormat="1" applyFont="1" applyBorder="1"/>
    <xf numFmtId="3" fontId="48" fillId="7" borderId="1" xfId="0" applyNumberFormat="1" applyFont="1" applyFill="1" applyBorder="1"/>
    <xf numFmtId="0" fontId="12" fillId="0" borderId="0" xfId="0" applyFont="1" applyAlignment="1">
      <alignment wrapText="1"/>
    </xf>
    <xf numFmtId="3" fontId="15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0" fillId="0" borderId="1" xfId="0" applyNumberFormat="1" applyFont="1" applyBorder="1" applyAlignment="1">
      <alignment vertical="center"/>
    </xf>
    <xf numFmtId="3" fontId="23" fillId="0" borderId="1" xfId="0" applyNumberFormat="1" applyFont="1" applyBorder="1"/>
    <xf numFmtId="3" fontId="10" fillId="6" borderId="1" xfId="0" applyNumberFormat="1" applyFont="1" applyFill="1" applyBorder="1" applyAlignment="1">
      <alignment vertical="center"/>
    </xf>
    <xf numFmtId="3" fontId="20" fillId="6" borderId="1" xfId="0" applyNumberFormat="1" applyFont="1" applyFill="1" applyBorder="1"/>
    <xf numFmtId="3" fontId="5" fillId="7" borderId="1" xfId="0" applyNumberFormat="1" applyFont="1" applyFill="1" applyBorder="1" applyAlignment="1">
      <alignment vertical="center"/>
    </xf>
    <xf numFmtId="3" fontId="20" fillId="7" borderId="1" xfId="0" applyNumberFormat="1" applyFont="1" applyFill="1" applyBorder="1"/>
    <xf numFmtId="3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8" fillId="7" borderId="1" xfId="0" applyNumberFormat="1" applyFont="1" applyFill="1" applyBorder="1" applyAlignment="1">
      <alignment horizontal="left" vertical="center"/>
    </xf>
    <xf numFmtId="3" fontId="5" fillId="9" borderId="1" xfId="0" applyNumberFormat="1" applyFont="1" applyFill="1" applyBorder="1"/>
    <xf numFmtId="3" fontId="10" fillId="9" borderId="1" xfId="0" applyNumberFormat="1" applyFont="1" applyFill="1" applyBorder="1"/>
    <xf numFmtId="3" fontId="20" fillId="9" borderId="1" xfId="0" applyNumberFormat="1" applyFont="1" applyFill="1" applyBorder="1"/>
    <xf numFmtId="3" fontId="4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/>
    </xf>
    <xf numFmtId="3" fontId="47" fillId="0" borderId="1" xfId="0" applyNumberFormat="1" applyFont="1" applyBorder="1"/>
    <xf numFmtId="3" fontId="0" fillId="10" borderId="1" xfId="0" applyNumberFormat="1" applyFill="1" applyBorder="1"/>
    <xf numFmtId="3" fontId="49" fillId="7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49" fillId="9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3" fontId="49" fillId="2" borderId="1" xfId="0" applyNumberFormat="1" applyFont="1" applyFill="1" applyBorder="1"/>
    <xf numFmtId="3" fontId="0" fillId="5" borderId="1" xfId="0" applyNumberFormat="1" applyFill="1" applyBorder="1"/>
    <xf numFmtId="3" fontId="4" fillId="0" borderId="1" xfId="0" applyNumberFormat="1" applyFont="1" applyBorder="1" applyAlignment="1">
      <alignment horizontal="center" wrapText="1"/>
    </xf>
    <xf numFmtId="3" fontId="20" fillId="5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47" fillId="0" borderId="1" xfId="0" applyFont="1" applyBorder="1"/>
    <xf numFmtId="0" fontId="4" fillId="0" borderId="1" xfId="0" applyFont="1" applyBorder="1" applyAlignment="1">
      <alignment wrapText="1"/>
    </xf>
    <xf numFmtId="3" fontId="0" fillId="0" borderId="0" xfId="0" applyNumberFormat="1"/>
    <xf numFmtId="3" fontId="15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18" fillId="0" borderId="1" xfId="0" applyFont="1" applyBorder="1"/>
    <xf numFmtId="0" fontId="0" fillId="0" borderId="2" xfId="0" applyBorder="1"/>
    <xf numFmtId="0" fontId="14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0" borderId="3" xfId="2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8" fillId="0" borderId="3" xfId="0" applyFont="1" applyBorder="1"/>
    <xf numFmtId="0" fontId="7" fillId="0" borderId="2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19" fillId="0" borderId="1" xfId="0" applyFont="1" applyBorder="1"/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/>
    <xf numFmtId="0" fontId="34" fillId="0" borderId="5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22" fillId="0" borderId="3" xfId="0" applyFont="1" applyBorder="1"/>
    <xf numFmtId="0" fontId="3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3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2"/>
  <sheetViews>
    <sheetView tabSelected="1" view="pageLayout" zoomScaleNormal="100" workbookViewId="0">
      <selection activeCell="B2" sqref="B2"/>
    </sheetView>
  </sheetViews>
  <sheetFormatPr defaultRowHeight="15"/>
  <cols>
    <col min="1" max="1" width="85.5703125" customWidth="1"/>
    <col min="2" max="2" width="23.85546875" customWidth="1"/>
  </cols>
  <sheetData>
    <row r="1" spans="1:9" ht="18">
      <c r="A1" s="73" t="s">
        <v>915</v>
      </c>
      <c r="B1" s="148"/>
    </row>
    <row r="2" spans="1:9" ht="50.25" customHeight="1">
      <c r="A2" s="163" t="s">
        <v>888</v>
      </c>
      <c r="B2" s="148"/>
    </row>
    <row r="4" spans="1:9">
      <c r="A4" s="219"/>
      <c r="B4" s="219"/>
      <c r="C4" s="4"/>
      <c r="D4" s="4"/>
      <c r="E4" s="4"/>
      <c r="F4" s="4"/>
      <c r="G4" s="4"/>
      <c r="H4" s="4"/>
      <c r="I4" s="4"/>
    </row>
    <row r="5" spans="1:9">
      <c r="A5" s="39" t="s">
        <v>248</v>
      </c>
      <c r="B5" s="149">
        <v>14662615</v>
      </c>
      <c r="C5" s="4"/>
      <c r="D5" s="4"/>
      <c r="E5" s="4"/>
      <c r="F5" s="4"/>
      <c r="G5" s="4"/>
      <c r="H5" s="4"/>
      <c r="I5" s="4"/>
    </row>
    <row r="6" spans="1:9">
      <c r="A6" s="39" t="s">
        <v>249</v>
      </c>
      <c r="B6" s="149">
        <v>1929044</v>
      </c>
      <c r="C6" s="4"/>
      <c r="D6" s="4"/>
      <c r="E6" s="4"/>
      <c r="F6" s="4"/>
      <c r="G6" s="4"/>
      <c r="H6" s="4"/>
      <c r="I6" s="4"/>
    </row>
    <row r="7" spans="1:9">
      <c r="A7" s="39" t="s">
        <v>250</v>
      </c>
      <c r="B7" s="149">
        <v>13441483</v>
      </c>
      <c r="C7" s="4"/>
      <c r="D7" s="4"/>
      <c r="E7" s="4"/>
      <c r="F7" s="4"/>
      <c r="G7" s="4"/>
      <c r="H7" s="4"/>
      <c r="I7" s="4"/>
    </row>
    <row r="8" spans="1:9">
      <c r="A8" s="39" t="s">
        <v>251</v>
      </c>
      <c r="B8" s="149">
        <v>1825000</v>
      </c>
      <c r="C8" s="4"/>
      <c r="D8" s="4"/>
      <c r="E8" s="4"/>
      <c r="F8" s="4"/>
      <c r="G8" s="4"/>
      <c r="H8" s="4"/>
      <c r="I8" s="4"/>
    </row>
    <row r="9" spans="1:9">
      <c r="A9" s="39" t="s">
        <v>252</v>
      </c>
      <c r="B9" s="149">
        <v>2361328</v>
      </c>
      <c r="C9" s="4"/>
      <c r="D9" s="4"/>
      <c r="E9" s="4"/>
      <c r="F9" s="4"/>
      <c r="G9" s="4"/>
      <c r="H9" s="4"/>
      <c r="I9" s="4"/>
    </row>
    <row r="10" spans="1:9">
      <c r="A10" s="39" t="s">
        <v>253</v>
      </c>
      <c r="B10" s="149">
        <v>1493453</v>
      </c>
      <c r="C10" s="4"/>
      <c r="D10" s="4"/>
      <c r="E10" s="4"/>
      <c r="F10" s="4"/>
      <c r="G10" s="4"/>
      <c r="H10" s="4"/>
      <c r="I10" s="4"/>
    </row>
    <row r="11" spans="1:9">
      <c r="A11" s="39" t="s">
        <v>254</v>
      </c>
      <c r="B11" s="149">
        <v>9946125</v>
      </c>
      <c r="C11" s="4"/>
      <c r="D11" s="4"/>
      <c r="E11" s="4"/>
      <c r="F11" s="4"/>
      <c r="G11" s="4"/>
      <c r="H11" s="4"/>
      <c r="I11" s="4"/>
    </row>
    <row r="12" spans="1:9">
      <c r="A12" s="39" t="s">
        <v>255</v>
      </c>
      <c r="B12" s="149">
        <v>30474100</v>
      </c>
      <c r="C12" s="4"/>
      <c r="D12" s="4"/>
      <c r="E12" s="4"/>
      <c r="F12" s="4"/>
      <c r="G12" s="4"/>
      <c r="H12" s="4"/>
      <c r="I12" s="4"/>
    </row>
    <row r="13" spans="1:9">
      <c r="A13" s="40" t="s">
        <v>247</v>
      </c>
      <c r="B13" s="150">
        <v>76133148</v>
      </c>
      <c r="C13" s="4"/>
      <c r="D13" s="4"/>
      <c r="E13" s="4"/>
      <c r="F13" s="4"/>
      <c r="G13" s="4"/>
      <c r="H13" s="4"/>
      <c r="I13" s="4"/>
    </row>
    <row r="14" spans="1:9">
      <c r="A14" s="142" t="s">
        <v>256</v>
      </c>
      <c r="B14" s="164">
        <v>759148</v>
      </c>
      <c r="C14" s="4"/>
      <c r="D14" s="4"/>
      <c r="E14" s="4"/>
      <c r="F14" s="4"/>
      <c r="G14" s="4"/>
      <c r="H14" s="4"/>
      <c r="I14" s="4"/>
    </row>
    <row r="15" spans="1:9">
      <c r="A15" s="65" t="s">
        <v>696</v>
      </c>
      <c r="B15" s="150">
        <v>76892296</v>
      </c>
      <c r="C15" s="4"/>
      <c r="D15" s="4"/>
      <c r="E15" s="4"/>
      <c r="F15" s="4"/>
      <c r="G15" s="4"/>
      <c r="H15" s="4"/>
      <c r="I15" s="4"/>
    </row>
    <row r="16" spans="1:9">
      <c r="A16" s="39" t="s">
        <v>258</v>
      </c>
      <c r="B16" s="149">
        <v>24912646</v>
      </c>
      <c r="C16" s="4"/>
      <c r="D16" s="4"/>
      <c r="E16" s="4"/>
      <c r="F16" s="4"/>
      <c r="G16" s="4"/>
      <c r="H16" s="4"/>
      <c r="I16" s="4"/>
    </row>
    <row r="17" spans="1:9">
      <c r="A17" s="39" t="s">
        <v>259</v>
      </c>
      <c r="B17" s="149">
        <v>4501262</v>
      </c>
      <c r="C17" s="4"/>
      <c r="D17" s="4"/>
      <c r="E17" s="4"/>
      <c r="F17" s="4"/>
      <c r="G17" s="4"/>
      <c r="H17" s="4"/>
      <c r="I17" s="4"/>
    </row>
    <row r="18" spans="1:9">
      <c r="A18" s="39" t="s">
        <v>260</v>
      </c>
      <c r="B18" s="149">
        <v>7766822</v>
      </c>
      <c r="C18" s="4"/>
      <c r="D18" s="4"/>
      <c r="E18" s="4"/>
      <c r="F18" s="4"/>
      <c r="G18" s="4"/>
      <c r="H18" s="4"/>
      <c r="I18" s="4"/>
    </row>
    <row r="19" spans="1:9">
      <c r="A19" s="39" t="s">
        <v>261</v>
      </c>
      <c r="B19" s="149">
        <v>936648</v>
      </c>
      <c r="C19" s="4"/>
      <c r="D19" s="4"/>
      <c r="E19" s="4"/>
      <c r="F19" s="4"/>
      <c r="G19" s="4"/>
      <c r="H19" s="4"/>
      <c r="I19" s="4"/>
    </row>
    <row r="20" spans="1:9">
      <c r="A20" s="39" t="s">
        <v>262</v>
      </c>
      <c r="B20" s="149"/>
      <c r="C20" s="4"/>
      <c r="D20" s="4"/>
      <c r="E20" s="4"/>
      <c r="F20" s="4"/>
      <c r="G20" s="4"/>
      <c r="H20" s="4"/>
      <c r="I20" s="4"/>
    </row>
    <row r="21" spans="1:9">
      <c r="A21" s="39" t="s">
        <v>263</v>
      </c>
      <c r="B21" s="149">
        <v>210000</v>
      </c>
      <c r="C21" s="4"/>
      <c r="D21" s="4"/>
      <c r="E21" s="4"/>
      <c r="F21" s="4"/>
      <c r="G21" s="4"/>
      <c r="H21" s="4"/>
      <c r="I21" s="4"/>
    </row>
    <row r="22" spans="1:9">
      <c r="A22" s="39" t="s">
        <v>264</v>
      </c>
      <c r="B22" s="149"/>
      <c r="C22" s="4"/>
      <c r="D22" s="4"/>
      <c r="E22" s="4"/>
      <c r="F22" s="4"/>
      <c r="G22" s="4"/>
      <c r="H22" s="4"/>
      <c r="I22" s="4"/>
    </row>
    <row r="23" spans="1:9">
      <c r="A23" s="40" t="s">
        <v>257</v>
      </c>
      <c r="B23" s="150">
        <v>38327378</v>
      </c>
      <c r="C23" s="4"/>
      <c r="D23" s="4"/>
      <c r="E23" s="4"/>
      <c r="F23" s="4"/>
      <c r="G23" s="4"/>
      <c r="H23" s="4"/>
      <c r="I23" s="4"/>
    </row>
    <row r="24" spans="1:9">
      <c r="A24" s="142" t="s">
        <v>265</v>
      </c>
      <c r="B24" s="164">
        <v>51524304</v>
      </c>
      <c r="C24" s="4"/>
      <c r="D24" s="4"/>
      <c r="E24" s="4"/>
      <c r="F24" s="4"/>
      <c r="G24" s="4"/>
      <c r="H24" s="4"/>
      <c r="I24" s="4"/>
    </row>
    <row r="25" spans="1:9">
      <c r="A25" s="65" t="s">
        <v>697</v>
      </c>
      <c r="B25" s="150">
        <v>89851682</v>
      </c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mergeCells count="1"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Header xml:space="preserve">&amp;C5/2021.(V.26.) önkormányzati rendelete 1. melléklete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3"/>
  <sheetViews>
    <sheetView view="pageLayout" zoomScaleNormal="100" workbookViewId="0">
      <selection activeCell="F4" sqref="F4:I4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20" t="s">
        <v>906</v>
      </c>
      <c r="B1" s="221"/>
      <c r="C1" s="221"/>
      <c r="D1" s="221"/>
      <c r="E1" s="221"/>
      <c r="F1" s="221"/>
      <c r="G1" s="221"/>
      <c r="H1" s="221"/>
    </row>
    <row r="2" spans="1:9" ht="82.5" customHeight="1">
      <c r="A2" s="223" t="s">
        <v>913</v>
      </c>
      <c r="B2" s="238"/>
      <c r="C2" s="238"/>
      <c r="D2" s="238"/>
      <c r="E2" s="238"/>
      <c r="F2" s="238"/>
      <c r="G2" s="238"/>
      <c r="H2" s="238"/>
    </row>
    <row r="3" spans="1:9" ht="20.25" customHeight="1">
      <c r="A3" s="60"/>
      <c r="B3" s="61"/>
      <c r="C3" s="61"/>
      <c r="D3" s="61"/>
      <c r="E3" s="61"/>
      <c r="F3" s="61"/>
      <c r="G3" s="61"/>
      <c r="H3" s="61"/>
    </row>
    <row r="4" spans="1:9">
      <c r="A4" s="4" t="s">
        <v>856</v>
      </c>
      <c r="F4" s="233"/>
      <c r="G4" s="233"/>
      <c r="H4" s="233"/>
      <c r="I4" s="233"/>
    </row>
    <row r="5" spans="1:9" ht="86.25" customHeight="1">
      <c r="A5" s="2" t="s">
        <v>266</v>
      </c>
      <c r="B5" s="3" t="s">
        <v>267</v>
      </c>
      <c r="C5" s="55" t="s">
        <v>832</v>
      </c>
      <c r="D5" s="55" t="s">
        <v>833</v>
      </c>
      <c r="E5" s="55" t="s">
        <v>836</v>
      </c>
      <c r="F5" s="201" t="s">
        <v>837</v>
      </c>
      <c r="G5" s="201" t="s">
        <v>838</v>
      </c>
      <c r="H5" s="201" t="s">
        <v>17</v>
      </c>
      <c r="I5" s="201" t="s">
        <v>907</v>
      </c>
    </row>
    <row r="6" spans="1:9">
      <c r="A6" s="20" t="s">
        <v>690</v>
      </c>
      <c r="B6" s="5" t="s">
        <v>529</v>
      </c>
      <c r="C6" s="39"/>
      <c r="D6" s="39"/>
      <c r="E6" s="56"/>
      <c r="F6" s="39"/>
      <c r="G6" s="39"/>
      <c r="H6" s="39"/>
      <c r="I6" s="39"/>
    </row>
    <row r="7" spans="1:9">
      <c r="A7" s="47" t="s">
        <v>405</v>
      </c>
      <c r="B7" s="47" t="s">
        <v>529</v>
      </c>
      <c r="C7" s="39"/>
      <c r="D7" s="39"/>
      <c r="E7" s="39"/>
      <c r="F7" s="39"/>
      <c r="G7" s="39"/>
      <c r="H7" s="39"/>
      <c r="I7" s="39"/>
    </row>
    <row r="8" spans="1:9" ht="30">
      <c r="A8" s="12" t="s">
        <v>530</v>
      </c>
      <c r="B8" s="5" t="s">
        <v>531</v>
      </c>
      <c r="C8" s="39"/>
      <c r="D8" s="39"/>
      <c r="E8" s="39"/>
      <c r="F8" s="39"/>
      <c r="G8" s="39"/>
      <c r="H8" s="39"/>
      <c r="I8" s="39"/>
    </row>
    <row r="9" spans="1:9">
      <c r="A9" s="20" t="s">
        <v>738</v>
      </c>
      <c r="B9" s="5" t="s">
        <v>532</v>
      </c>
      <c r="C9" s="39"/>
      <c r="D9" s="39"/>
      <c r="E9" s="39"/>
      <c r="F9" s="39"/>
      <c r="G9" s="39"/>
      <c r="H9" s="39"/>
      <c r="I9" s="39"/>
    </row>
    <row r="10" spans="1:9">
      <c r="A10" s="47" t="s">
        <v>405</v>
      </c>
      <c r="B10" s="47" t="s">
        <v>532</v>
      </c>
      <c r="C10" s="39"/>
      <c r="D10" s="39"/>
      <c r="E10" s="39"/>
      <c r="F10" s="39"/>
      <c r="G10" s="39"/>
      <c r="H10" s="39"/>
      <c r="I10" s="39"/>
    </row>
    <row r="11" spans="1:9">
      <c r="A11" s="11" t="s">
        <v>709</v>
      </c>
      <c r="B11" s="7" t="s">
        <v>533</v>
      </c>
      <c r="C11" s="39"/>
      <c r="D11" s="39"/>
      <c r="E11" s="39"/>
      <c r="F11" s="39"/>
      <c r="G11" s="39"/>
      <c r="H11" s="39"/>
      <c r="I11" s="39"/>
    </row>
    <row r="12" spans="1:9">
      <c r="A12" s="12" t="s">
        <v>739</v>
      </c>
      <c r="B12" s="5" t="s">
        <v>534</v>
      </c>
      <c r="C12" s="39"/>
      <c r="D12" s="39"/>
      <c r="E12" s="39"/>
      <c r="F12" s="39"/>
      <c r="G12" s="39"/>
      <c r="H12" s="39"/>
      <c r="I12" s="39"/>
    </row>
    <row r="13" spans="1:9">
      <c r="A13" s="47" t="s">
        <v>413</v>
      </c>
      <c r="B13" s="47" t="s">
        <v>534</v>
      </c>
      <c r="C13" s="39"/>
      <c r="D13" s="39"/>
      <c r="E13" s="39"/>
      <c r="F13" s="39"/>
      <c r="G13" s="39"/>
      <c r="H13" s="39"/>
      <c r="I13" s="39"/>
    </row>
    <row r="14" spans="1:9">
      <c r="A14" s="20" t="s">
        <v>535</v>
      </c>
      <c r="B14" s="5" t="s">
        <v>536</v>
      </c>
      <c r="C14" s="39"/>
      <c r="D14" s="39"/>
      <c r="E14" s="39"/>
      <c r="F14" s="39"/>
      <c r="G14" s="39"/>
      <c r="H14" s="39"/>
      <c r="I14" s="39"/>
    </row>
    <row r="15" spans="1:9">
      <c r="A15" s="13" t="s">
        <v>740</v>
      </c>
      <c r="B15" s="5" t="s">
        <v>537</v>
      </c>
      <c r="C15" s="29"/>
      <c r="D15" s="29"/>
      <c r="E15" s="29"/>
      <c r="F15" s="29"/>
      <c r="G15" s="29"/>
      <c r="H15" s="29"/>
      <c r="I15" s="29"/>
    </row>
    <row r="16" spans="1:9">
      <c r="A16" s="47" t="s">
        <v>414</v>
      </c>
      <c r="B16" s="47" t="s">
        <v>537</v>
      </c>
      <c r="C16" s="29"/>
      <c r="D16" s="29"/>
      <c r="E16" s="29"/>
      <c r="F16" s="29"/>
      <c r="G16" s="29"/>
      <c r="H16" s="29"/>
      <c r="I16" s="29"/>
    </row>
    <row r="17" spans="1:9">
      <c r="A17" s="20" t="s">
        <v>538</v>
      </c>
      <c r="B17" s="5" t="s">
        <v>539</v>
      </c>
      <c r="C17" s="29"/>
      <c r="D17" s="29"/>
      <c r="E17" s="29"/>
      <c r="F17" s="29"/>
      <c r="G17" s="29"/>
      <c r="H17" s="29"/>
      <c r="I17" s="29"/>
    </row>
    <row r="18" spans="1:9">
      <c r="A18" s="21" t="s">
        <v>710</v>
      </c>
      <c r="B18" s="7" t="s">
        <v>540</v>
      </c>
      <c r="C18" s="29"/>
      <c r="D18" s="29"/>
      <c r="E18" s="29"/>
      <c r="F18" s="29"/>
      <c r="G18" s="29"/>
      <c r="H18" s="29"/>
      <c r="I18" s="29"/>
    </row>
    <row r="19" spans="1:9">
      <c r="A19" s="12" t="s">
        <v>555</v>
      </c>
      <c r="B19" s="5" t="s">
        <v>556</v>
      </c>
      <c r="C19" s="29"/>
      <c r="D19" s="29"/>
      <c r="E19" s="29"/>
      <c r="F19" s="29"/>
      <c r="G19" s="29"/>
      <c r="H19" s="29"/>
      <c r="I19" s="29"/>
    </row>
    <row r="20" spans="1:9">
      <c r="A20" s="13" t="s">
        <v>557</v>
      </c>
      <c r="B20" s="5" t="s">
        <v>558</v>
      </c>
      <c r="C20" s="29"/>
      <c r="D20" s="29"/>
      <c r="E20" s="29"/>
      <c r="F20" s="29"/>
      <c r="G20" s="29"/>
      <c r="H20" s="29"/>
      <c r="I20" s="29"/>
    </row>
    <row r="21" spans="1:9">
      <c r="A21" s="20" t="s">
        <v>559</v>
      </c>
      <c r="B21" s="5" t="s">
        <v>560</v>
      </c>
      <c r="C21" s="29"/>
      <c r="D21" s="29"/>
      <c r="E21" s="29"/>
      <c r="F21" s="29"/>
      <c r="G21" s="29"/>
      <c r="H21" s="29"/>
      <c r="I21" s="29"/>
    </row>
    <row r="22" spans="1:9">
      <c r="A22" s="20" t="s">
        <v>695</v>
      </c>
      <c r="B22" s="5" t="s">
        <v>561</v>
      </c>
      <c r="C22" s="29"/>
      <c r="D22" s="29"/>
      <c r="E22" s="29"/>
      <c r="F22" s="29"/>
      <c r="G22" s="29"/>
      <c r="H22" s="29"/>
      <c r="I22" s="29"/>
    </row>
    <row r="23" spans="1:9">
      <c r="A23" s="47" t="s">
        <v>439</v>
      </c>
      <c r="B23" s="47" t="s">
        <v>561</v>
      </c>
      <c r="C23" s="29"/>
      <c r="D23" s="29"/>
      <c r="E23" s="29"/>
      <c r="F23" s="29"/>
      <c r="G23" s="29"/>
      <c r="H23" s="29"/>
      <c r="I23" s="29"/>
    </row>
    <row r="24" spans="1:9">
      <c r="A24" s="47" t="s">
        <v>440</v>
      </c>
      <c r="B24" s="47" t="s">
        <v>561</v>
      </c>
      <c r="C24" s="29"/>
      <c r="D24" s="29"/>
      <c r="E24" s="29"/>
      <c r="F24" s="29"/>
      <c r="G24" s="29"/>
      <c r="H24" s="29"/>
      <c r="I24" s="29"/>
    </row>
    <row r="25" spans="1:9">
      <c r="A25" s="48" t="s">
        <v>441</v>
      </c>
      <c r="B25" s="48" t="s">
        <v>561</v>
      </c>
      <c r="C25" s="29"/>
      <c r="D25" s="29"/>
      <c r="E25" s="29"/>
      <c r="F25" s="29"/>
      <c r="G25" s="29"/>
      <c r="H25" s="29"/>
      <c r="I25" s="29"/>
    </row>
    <row r="26" spans="1:9">
      <c r="A26" s="49" t="s">
        <v>713</v>
      </c>
      <c r="B26" s="38" t="s">
        <v>562</v>
      </c>
      <c r="C26" s="29"/>
      <c r="D26" s="29"/>
      <c r="E26" s="29"/>
      <c r="F26" s="29"/>
      <c r="G26" s="29"/>
      <c r="H26" s="29"/>
      <c r="I26" s="29"/>
    </row>
    <row r="27" spans="1:9">
      <c r="A27" s="79"/>
      <c r="B27" s="80"/>
    </row>
    <row r="28" spans="1:9" ht="24.75" customHeight="1">
      <c r="A28" s="2" t="s">
        <v>266</v>
      </c>
      <c r="B28" s="3" t="s">
        <v>267</v>
      </c>
      <c r="C28" s="29"/>
      <c r="D28" s="29"/>
      <c r="E28" s="29"/>
    </row>
    <row r="29" spans="1:9" ht="31.5">
      <c r="A29" s="81" t="s">
        <v>16</v>
      </c>
      <c r="B29" s="38"/>
      <c r="C29" s="29"/>
      <c r="D29" s="29"/>
      <c r="E29" s="29"/>
    </row>
    <row r="30" spans="1:9" ht="15.75">
      <c r="A30" s="82" t="s">
        <v>10</v>
      </c>
      <c r="B30" s="38"/>
      <c r="C30" s="29"/>
      <c r="D30" s="29"/>
      <c r="E30" s="29"/>
    </row>
    <row r="31" spans="1:9" ht="31.5">
      <c r="A31" s="82" t="s">
        <v>11</v>
      </c>
      <c r="B31" s="38"/>
      <c r="C31" s="29"/>
      <c r="D31" s="29"/>
      <c r="E31" s="29"/>
    </row>
    <row r="32" spans="1:9" ht="15.75">
      <c r="A32" s="82" t="s">
        <v>12</v>
      </c>
      <c r="B32" s="38"/>
      <c r="C32" s="29"/>
      <c r="D32" s="29"/>
      <c r="E32" s="29"/>
    </row>
    <row r="33" spans="1:7" ht="31.5">
      <c r="A33" s="82" t="s">
        <v>13</v>
      </c>
      <c r="B33" s="38"/>
      <c r="C33" s="29"/>
      <c r="D33" s="29"/>
      <c r="E33" s="29"/>
    </row>
    <row r="34" spans="1:7" ht="15.75">
      <c r="A34" s="82" t="s">
        <v>14</v>
      </c>
      <c r="B34" s="38"/>
      <c r="C34" s="29"/>
      <c r="D34" s="29"/>
      <c r="E34" s="29"/>
    </row>
    <row r="35" spans="1:7" ht="15.75">
      <c r="A35" s="82" t="s">
        <v>15</v>
      </c>
      <c r="B35" s="38"/>
      <c r="C35" s="29"/>
      <c r="D35" s="29"/>
      <c r="E35" s="29"/>
    </row>
    <row r="36" spans="1:7">
      <c r="A36" s="49" t="s">
        <v>871</v>
      </c>
      <c r="B36" s="38"/>
      <c r="C36" s="29"/>
      <c r="D36" s="29"/>
      <c r="E36" s="29"/>
    </row>
    <row r="37" spans="1:7">
      <c r="A37" s="79"/>
      <c r="B37" s="80"/>
    </row>
    <row r="38" spans="1:7">
      <c r="A38" s="79"/>
      <c r="B38" s="80"/>
    </row>
    <row r="39" spans="1:7">
      <c r="A39" s="79"/>
      <c r="B39" s="80"/>
    </row>
    <row r="40" spans="1:7">
      <c r="A40" s="79"/>
      <c r="B40" s="80"/>
    </row>
    <row r="41" spans="1:7">
      <c r="A41" s="79"/>
      <c r="B41" s="80"/>
    </row>
    <row r="42" spans="1:7">
      <c r="A42" s="79"/>
      <c r="B42" s="80"/>
    </row>
    <row r="43" spans="1:7">
      <c r="A43" s="79"/>
      <c r="B43" s="80"/>
    </row>
    <row r="44" spans="1:7">
      <c r="A44" s="79"/>
      <c r="B44" s="80"/>
    </row>
    <row r="45" spans="1:7">
      <c r="A45" s="79"/>
      <c r="B45" s="80"/>
    </row>
    <row r="47" spans="1:7">
      <c r="A47" s="4"/>
      <c r="B47" s="4"/>
      <c r="C47" s="4"/>
      <c r="D47" s="4"/>
      <c r="E47" s="4"/>
      <c r="F47" s="4"/>
      <c r="G47" s="4"/>
    </row>
    <row r="48" spans="1:7">
      <c r="A48" s="58" t="s">
        <v>839</v>
      </c>
      <c r="B48" s="4"/>
      <c r="C48" s="4"/>
      <c r="D48" s="4"/>
      <c r="E48" s="4"/>
      <c r="F48" s="4"/>
      <c r="G48" s="4"/>
    </row>
    <row r="49" spans="1:8" ht="15.75">
      <c r="A49" s="59" t="s">
        <v>843</v>
      </c>
      <c r="B49" s="4"/>
      <c r="C49" s="4"/>
      <c r="D49" s="4"/>
      <c r="E49" s="4"/>
      <c r="F49" s="4"/>
      <c r="G49" s="4"/>
    </row>
    <row r="50" spans="1:8" ht="15.75">
      <c r="A50" s="59" t="s">
        <v>844</v>
      </c>
      <c r="B50" s="4"/>
      <c r="C50" s="4"/>
      <c r="D50" s="4"/>
      <c r="E50" s="4"/>
      <c r="F50" s="4"/>
      <c r="G50" s="4"/>
    </row>
    <row r="51" spans="1:8" ht="15.75">
      <c r="A51" s="59" t="s">
        <v>845</v>
      </c>
      <c r="B51" s="4"/>
      <c r="C51" s="4"/>
      <c r="D51" s="4"/>
      <c r="E51" s="4"/>
      <c r="F51" s="4"/>
      <c r="G51" s="4"/>
    </row>
    <row r="52" spans="1:8" ht="15.75">
      <c r="A52" s="59" t="s">
        <v>846</v>
      </c>
      <c r="B52" s="4"/>
      <c r="C52" s="4"/>
      <c r="D52" s="4"/>
      <c r="E52" s="4"/>
      <c r="F52" s="4"/>
      <c r="G52" s="4"/>
    </row>
    <row r="53" spans="1:8" ht="15.75">
      <c r="A53" s="59" t="s">
        <v>847</v>
      </c>
      <c r="B53" s="4"/>
      <c r="C53" s="4"/>
      <c r="D53" s="4"/>
      <c r="E53" s="4"/>
      <c r="F53" s="4"/>
      <c r="G53" s="4"/>
    </row>
    <row r="54" spans="1:8">
      <c r="A54" s="58" t="s">
        <v>840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245" t="s">
        <v>848</v>
      </c>
      <c r="B56" s="246"/>
      <c r="C56" s="246"/>
      <c r="D56" s="246"/>
      <c r="E56" s="246"/>
      <c r="F56" s="246"/>
      <c r="G56" s="246"/>
      <c r="H56" s="246"/>
    </row>
    <row r="59" spans="1:8" ht="15.75">
      <c r="A59" s="50" t="s">
        <v>850</v>
      </c>
    </row>
    <row r="60" spans="1:8" ht="15.75">
      <c r="A60" s="59" t="s">
        <v>851</v>
      </c>
    </row>
    <row r="61" spans="1:8" ht="15.75">
      <c r="A61" s="59" t="s">
        <v>852</v>
      </c>
    </row>
    <row r="62" spans="1:8" ht="15.75">
      <c r="A62" s="59" t="s">
        <v>853</v>
      </c>
    </row>
    <row r="63" spans="1:8">
      <c r="A63" s="58" t="s">
        <v>849</v>
      </c>
    </row>
    <row r="64" spans="1:8" ht="15.75">
      <c r="A64" s="59" t="s">
        <v>854</v>
      </c>
    </row>
    <row r="66" spans="1:1" ht="15.75">
      <c r="A66" s="77" t="s">
        <v>8</v>
      </c>
    </row>
    <row r="67" spans="1:1" ht="15.75">
      <c r="A67" s="77" t="s">
        <v>9</v>
      </c>
    </row>
    <row r="68" spans="1:1" ht="15.75">
      <c r="A68" s="78" t="s">
        <v>10</v>
      </c>
    </row>
    <row r="69" spans="1:1" ht="15.75">
      <c r="A69" s="78" t="s">
        <v>11</v>
      </c>
    </row>
    <row r="70" spans="1:1" ht="15.75">
      <c r="A70" s="78" t="s">
        <v>12</v>
      </c>
    </row>
    <row r="71" spans="1:1" ht="15.75">
      <c r="A71" s="78" t="s">
        <v>13</v>
      </c>
    </row>
    <row r="72" spans="1:1" ht="15.75">
      <c r="A72" s="78" t="s">
        <v>14</v>
      </c>
    </row>
    <row r="73" spans="1:1" ht="15.75">
      <c r="A73" s="78" t="s">
        <v>15</v>
      </c>
    </row>
  </sheetData>
  <mergeCells count="4">
    <mergeCell ref="A2:H2"/>
    <mergeCell ref="A56:H56"/>
    <mergeCell ref="A1:H1"/>
    <mergeCell ref="F4:I4"/>
  </mergeCells>
  <phoneticPr fontId="0" type="noConversion"/>
  <hyperlinks>
    <hyperlink ref="A18" r:id="rId1" location="foot4" display="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5"/>
  <headerFooter>
    <oddHeader xml:space="preserve">&amp;C5/2021.(V.26.) önkormányzati rendelete 10. melléklete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42"/>
  <sheetViews>
    <sheetView view="pageLayout" zoomScaleNormal="100" workbookViewId="0">
      <selection activeCell="A3" sqref="A3:D3"/>
    </sheetView>
  </sheetViews>
  <sheetFormatPr defaultRowHeight="1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ht="27" customHeight="1">
      <c r="A1" s="220" t="s">
        <v>916</v>
      </c>
      <c r="B1" s="221"/>
      <c r="C1" s="247"/>
      <c r="D1" s="247"/>
    </row>
    <row r="2" spans="1:7" ht="71.25" customHeight="1">
      <c r="A2" s="223" t="s">
        <v>892</v>
      </c>
      <c r="B2" s="238"/>
      <c r="C2" s="222"/>
      <c r="D2" s="222"/>
      <c r="E2" s="66"/>
      <c r="F2" s="66"/>
      <c r="G2" s="66"/>
    </row>
    <row r="3" spans="1:7" ht="24" customHeight="1">
      <c r="A3" s="248"/>
      <c r="B3" s="248"/>
      <c r="C3" s="248"/>
      <c r="D3" s="248"/>
      <c r="E3" s="66"/>
      <c r="F3" s="66"/>
      <c r="G3" s="66"/>
    </row>
    <row r="4" spans="1:7" ht="22.5" customHeight="1">
      <c r="A4" s="4" t="s">
        <v>856</v>
      </c>
    </row>
    <row r="5" spans="1:7" ht="30">
      <c r="A5" s="207" t="s">
        <v>910</v>
      </c>
      <c r="B5" s="71" t="s">
        <v>872</v>
      </c>
      <c r="C5" s="71" t="s">
        <v>18</v>
      </c>
      <c r="D5" s="122" t="s">
        <v>19</v>
      </c>
    </row>
    <row r="6" spans="1:7">
      <c r="A6" s="39" t="s">
        <v>248</v>
      </c>
      <c r="B6" s="39"/>
      <c r="C6" s="160">
        <v>1279010</v>
      </c>
      <c r="D6" s="160">
        <v>1279010</v>
      </c>
    </row>
    <row r="7" spans="1:7">
      <c r="A7" s="67" t="s">
        <v>249</v>
      </c>
      <c r="B7" s="39"/>
      <c r="C7" s="160">
        <v>194138</v>
      </c>
      <c r="D7" s="160">
        <v>194138</v>
      </c>
    </row>
    <row r="8" spans="1:7">
      <c r="A8" s="39" t="s">
        <v>250</v>
      </c>
      <c r="B8" s="39"/>
      <c r="C8" s="160">
        <v>285000</v>
      </c>
      <c r="D8" s="160">
        <v>285000</v>
      </c>
    </row>
    <row r="9" spans="1:7">
      <c r="A9" s="39" t="s">
        <v>251</v>
      </c>
      <c r="B9" s="39"/>
      <c r="C9" s="160"/>
      <c r="D9" s="160"/>
    </row>
    <row r="10" spans="1:7">
      <c r="A10" s="39" t="s">
        <v>252</v>
      </c>
      <c r="B10" s="39"/>
      <c r="C10" s="160"/>
      <c r="D10" s="160"/>
    </row>
    <row r="11" spans="1:7">
      <c r="A11" s="39" t="s">
        <v>253</v>
      </c>
      <c r="B11" s="39"/>
      <c r="C11" s="160"/>
      <c r="D11" s="160"/>
    </row>
    <row r="12" spans="1:7">
      <c r="A12" s="39" t="s">
        <v>254</v>
      </c>
      <c r="B12" s="39"/>
      <c r="C12" s="160"/>
      <c r="D12" s="160"/>
    </row>
    <row r="13" spans="1:7">
      <c r="A13" s="39" t="s">
        <v>255</v>
      </c>
      <c r="B13" s="39"/>
      <c r="C13" s="160"/>
      <c r="D13" s="160"/>
    </row>
    <row r="14" spans="1:7">
      <c r="A14" s="123" t="s">
        <v>866</v>
      </c>
      <c r="B14" s="107"/>
      <c r="C14" s="190">
        <v>1758148</v>
      </c>
      <c r="D14" s="190">
        <v>1759148</v>
      </c>
    </row>
    <row r="15" spans="1:7" ht="30">
      <c r="A15" s="68" t="s">
        <v>859</v>
      </c>
      <c r="B15" s="39"/>
      <c r="C15" s="160"/>
      <c r="D15" s="160"/>
    </row>
    <row r="16" spans="1:7" ht="30">
      <c r="A16" s="68" t="s">
        <v>860</v>
      </c>
      <c r="B16" s="39"/>
      <c r="C16" s="160"/>
      <c r="D16" s="160"/>
    </row>
    <row r="17" spans="1:4">
      <c r="A17" s="69" t="s">
        <v>861</v>
      </c>
      <c r="B17" s="39"/>
      <c r="C17" s="160"/>
      <c r="D17" s="160"/>
    </row>
    <row r="18" spans="1:4">
      <c r="A18" s="69" t="s">
        <v>862</v>
      </c>
      <c r="B18" s="39"/>
      <c r="C18" s="160"/>
      <c r="D18" s="160"/>
    </row>
    <row r="19" spans="1:4">
      <c r="A19" s="39" t="s">
        <v>864</v>
      </c>
      <c r="B19" s="39"/>
      <c r="C19" s="160"/>
      <c r="D19" s="160"/>
    </row>
    <row r="20" spans="1:4">
      <c r="A20" s="43" t="s">
        <v>863</v>
      </c>
      <c r="B20" s="39"/>
      <c r="C20" s="160"/>
      <c r="D20" s="160"/>
    </row>
    <row r="21" spans="1:4" ht="31.5">
      <c r="A21" s="70" t="s">
        <v>865</v>
      </c>
      <c r="B21" s="22"/>
      <c r="C21" s="160"/>
      <c r="D21" s="160"/>
    </row>
    <row r="22" spans="1:4" ht="15.75">
      <c r="A22" s="116" t="s">
        <v>741</v>
      </c>
      <c r="B22" s="117"/>
      <c r="C22" s="190"/>
      <c r="D22" s="190"/>
    </row>
    <row r="25" spans="1:4" ht="30">
      <c r="A25" s="41" t="s">
        <v>911</v>
      </c>
      <c r="B25" s="71" t="s">
        <v>872</v>
      </c>
      <c r="C25" s="71" t="s">
        <v>18</v>
      </c>
      <c r="D25" s="122" t="s">
        <v>19</v>
      </c>
    </row>
    <row r="26" spans="1:4">
      <c r="A26" s="39" t="s">
        <v>248</v>
      </c>
      <c r="B26" s="39"/>
      <c r="C26" s="29"/>
      <c r="D26" s="29"/>
    </row>
    <row r="27" spans="1:4">
      <c r="A27" s="67" t="s">
        <v>249</v>
      </c>
      <c r="B27" s="39"/>
      <c r="C27" s="29"/>
      <c r="D27" s="29"/>
    </row>
    <row r="28" spans="1:4">
      <c r="A28" s="39" t="s">
        <v>250</v>
      </c>
      <c r="B28" s="39"/>
      <c r="C28" s="160"/>
      <c r="D28" s="160"/>
    </row>
    <row r="29" spans="1:4">
      <c r="A29" s="39" t="s">
        <v>251</v>
      </c>
      <c r="B29" s="39"/>
      <c r="C29" s="29"/>
      <c r="D29" s="29"/>
    </row>
    <row r="30" spans="1:4">
      <c r="A30" s="39" t="s">
        <v>252</v>
      </c>
      <c r="B30" s="39"/>
      <c r="C30" s="29"/>
      <c r="D30" s="29"/>
    </row>
    <row r="31" spans="1:4">
      <c r="A31" s="39" t="s">
        <v>253</v>
      </c>
      <c r="B31" s="39"/>
      <c r="C31" s="29"/>
      <c r="D31" s="29"/>
    </row>
    <row r="32" spans="1:4">
      <c r="A32" s="39" t="s">
        <v>254</v>
      </c>
      <c r="B32" s="39"/>
      <c r="C32" s="29"/>
      <c r="D32" s="29"/>
    </row>
    <row r="33" spans="1:5">
      <c r="A33" s="39" t="s">
        <v>255</v>
      </c>
      <c r="B33" s="39"/>
      <c r="C33" s="29"/>
      <c r="D33" s="29"/>
    </row>
    <row r="34" spans="1:5">
      <c r="A34" s="123" t="s">
        <v>866</v>
      </c>
      <c r="B34" s="107"/>
      <c r="C34" s="190"/>
      <c r="D34" s="190"/>
      <c r="E34" s="202"/>
    </row>
    <row r="35" spans="1:5" ht="30">
      <c r="A35" s="68" t="s">
        <v>859</v>
      </c>
      <c r="B35" s="39"/>
      <c r="C35" s="29"/>
      <c r="D35" s="29"/>
    </row>
    <row r="36" spans="1:5" ht="30">
      <c r="A36" s="68" t="s">
        <v>860</v>
      </c>
      <c r="B36" s="39"/>
      <c r="C36" s="160"/>
      <c r="D36" s="160"/>
    </row>
    <row r="37" spans="1:5">
      <c r="A37" s="69" t="s">
        <v>861</v>
      </c>
      <c r="B37" s="39"/>
      <c r="C37" s="29"/>
      <c r="D37" s="29"/>
    </row>
    <row r="38" spans="1:5">
      <c r="A38" s="69" t="s">
        <v>862</v>
      </c>
      <c r="B38" s="39"/>
      <c r="C38" s="29"/>
      <c r="D38" s="29"/>
    </row>
    <row r="39" spans="1:5">
      <c r="A39" s="39" t="s">
        <v>864</v>
      </c>
      <c r="B39" s="39"/>
      <c r="C39" s="29"/>
      <c r="D39" s="29"/>
    </row>
    <row r="40" spans="1:5">
      <c r="A40" s="43" t="s">
        <v>863</v>
      </c>
      <c r="B40" s="39"/>
      <c r="C40" s="29"/>
      <c r="D40" s="29"/>
    </row>
    <row r="41" spans="1:5" ht="31.5">
      <c r="A41" s="70" t="s">
        <v>865</v>
      </c>
      <c r="B41" s="22"/>
      <c r="C41" s="29"/>
      <c r="D41" s="29"/>
    </row>
    <row r="42" spans="1:5" ht="15.75">
      <c r="A42" s="116" t="s">
        <v>741</v>
      </c>
      <c r="B42" s="117"/>
      <c r="C42" s="190"/>
      <c r="D42" s="190"/>
    </row>
  </sheetData>
  <mergeCells count="3">
    <mergeCell ref="A1:D1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Header xml:space="preserve">&amp;C5/2021.(V.26.) önkormányzati rendelete 11. melléklete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69"/>
  <sheetViews>
    <sheetView view="pageLayout" zoomScaleNormal="100" workbookViewId="0">
      <selection activeCell="B3" sqref="B3"/>
    </sheetView>
  </sheetViews>
  <sheetFormatPr defaultRowHeight="1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ht="22.5" customHeight="1">
      <c r="A1" s="220" t="s">
        <v>906</v>
      </c>
      <c r="B1" s="221"/>
      <c r="C1" s="221"/>
      <c r="D1" s="221"/>
      <c r="E1" s="247"/>
      <c r="F1" s="247"/>
      <c r="G1" s="247"/>
      <c r="H1" s="247"/>
    </row>
    <row r="2" spans="1:8" ht="48.75" customHeight="1">
      <c r="A2" s="223" t="s">
        <v>893</v>
      </c>
      <c r="B2" s="221"/>
      <c r="C2" s="221"/>
      <c r="D2" s="249"/>
      <c r="E2" s="247"/>
      <c r="F2" s="247"/>
      <c r="G2" s="247"/>
      <c r="H2" s="247"/>
    </row>
    <row r="3" spans="1:8" ht="21" customHeight="1">
      <c r="A3" s="62"/>
      <c r="B3" s="63"/>
      <c r="C3" s="63"/>
    </row>
    <row r="4" spans="1:8">
      <c r="A4" s="4" t="s">
        <v>856</v>
      </c>
      <c r="D4" s="233" t="s">
        <v>914</v>
      </c>
      <c r="E4" s="233"/>
      <c r="F4" s="233"/>
      <c r="G4" s="233"/>
      <c r="H4" s="233"/>
    </row>
    <row r="5" spans="1:8" ht="51.75">
      <c r="A5" s="40" t="s">
        <v>830</v>
      </c>
      <c r="B5" s="3" t="s">
        <v>267</v>
      </c>
      <c r="C5" s="85" t="s">
        <v>0</v>
      </c>
      <c r="D5" s="85" t="s">
        <v>1</v>
      </c>
      <c r="E5" s="85" t="s">
        <v>152</v>
      </c>
      <c r="F5" s="85" t="s">
        <v>153</v>
      </c>
      <c r="G5" s="85" t="s">
        <v>154</v>
      </c>
      <c r="H5" s="85" t="s">
        <v>155</v>
      </c>
    </row>
    <row r="6" spans="1:8">
      <c r="A6" s="12" t="s">
        <v>618</v>
      </c>
      <c r="B6" s="5" t="s">
        <v>404</v>
      </c>
      <c r="C6" s="29"/>
      <c r="D6" s="29"/>
      <c r="E6" s="29"/>
      <c r="F6" s="29"/>
      <c r="G6" s="29"/>
      <c r="H6" s="29"/>
    </row>
    <row r="7" spans="1:8">
      <c r="A7" s="18" t="s">
        <v>405</v>
      </c>
      <c r="B7" s="18" t="s">
        <v>404</v>
      </c>
      <c r="C7" s="29"/>
      <c r="D7" s="29"/>
      <c r="E7" s="29"/>
      <c r="F7" s="29"/>
      <c r="G7" s="29"/>
      <c r="H7" s="29"/>
    </row>
    <row r="8" spans="1:8">
      <c r="A8" s="18" t="s">
        <v>406</v>
      </c>
      <c r="B8" s="18" t="s">
        <v>404</v>
      </c>
      <c r="C8" s="29"/>
      <c r="D8" s="29"/>
      <c r="E8" s="29"/>
      <c r="F8" s="29"/>
      <c r="G8" s="29"/>
      <c r="H8" s="29"/>
    </row>
    <row r="9" spans="1:8" ht="30">
      <c r="A9" s="12" t="s">
        <v>407</v>
      </c>
      <c r="B9" s="5" t="s">
        <v>408</v>
      </c>
      <c r="C9" s="29"/>
      <c r="D9" s="29"/>
      <c r="E9" s="29"/>
      <c r="F9" s="29"/>
      <c r="G9" s="29"/>
      <c r="H9" s="29"/>
    </row>
    <row r="10" spans="1:8">
      <c r="A10" s="12" t="s">
        <v>617</v>
      </c>
      <c r="B10" s="5" t="s">
        <v>409</v>
      </c>
      <c r="C10" s="29"/>
      <c r="D10" s="29"/>
      <c r="E10" s="29"/>
      <c r="F10" s="29"/>
      <c r="G10" s="29"/>
      <c r="H10" s="29"/>
    </row>
    <row r="11" spans="1:8">
      <c r="A11" s="18" t="s">
        <v>405</v>
      </c>
      <c r="B11" s="18" t="s">
        <v>409</v>
      </c>
      <c r="C11" s="29"/>
      <c r="D11" s="29"/>
      <c r="E11" s="29"/>
      <c r="F11" s="29"/>
      <c r="G11" s="29"/>
      <c r="H11" s="29"/>
    </row>
    <row r="12" spans="1:8">
      <c r="A12" s="18" t="s">
        <v>406</v>
      </c>
      <c r="B12" s="18" t="s">
        <v>410</v>
      </c>
      <c r="C12" s="29"/>
      <c r="D12" s="29"/>
      <c r="E12" s="29"/>
      <c r="F12" s="29"/>
      <c r="G12" s="29"/>
      <c r="H12" s="29"/>
    </row>
    <row r="13" spans="1:8">
      <c r="A13" s="11" t="s">
        <v>616</v>
      </c>
      <c r="B13" s="7" t="s">
        <v>411</v>
      </c>
      <c r="C13" s="29"/>
      <c r="D13" s="29"/>
      <c r="E13" s="29"/>
      <c r="F13" s="29"/>
      <c r="G13" s="29"/>
      <c r="H13" s="29"/>
    </row>
    <row r="14" spans="1:8">
      <c r="A14" s="20" t="s">
        <v>621</v>
      </c>
      <c r="B14" s="5" t="s">
        <v>412</v>
      </c>
      <c r="C14" s="29"/>
      <c r="D14" s="29"/>
      <c r="E14" s="29"/>
      <c r="F14" s="29"/>
      <c r="G14" s="29"/>
      <c r="H14" s="29"/>
    </row>
    <row r="15" spans="1:8">
      <c r="A15" s="18" t="s">
        <v>413</v>
      </c>
      <c r="B15" s="18" t="s">
        <v>412</v>
      </c>
      <c r="C15" s="29"/>
      <c r="D15" s="29"/>
      <c r="E15" s="29"/>
      <c r="F15" s="29"/>
      <c r="G15" s="29"/>
      <c r="H15" s="29"/>
    </row>
    <row r="16" spans="1:8">
      <c r="A16" s="18" t="s">
        <v>414</v>
      </c>
      <c r="B16" s="18" t="s">
        <v>412</v>
      </c>
      <c r="C16" s="29"/>
      <c r="D16" s="29"/>
      <c r="E16" s="29"/>
      <c r="F16" s="29"/>
      <c r="G16" s="29"/>
      <c r="H16" s="29"/>
    </row>
    <row r="17" spans="1:8">
      <c r="A17" s="20" t="s">
        <v>622</v>
      </c>
      <c r="B17" s="5" t="s">
        <v>415</v>
      </c>
      <c r="C17" s="29"/>
      <c r="D17" s="29"/>
      <c r="E17" s="29"/>
      <c r="F17" s="29"/>
      <c r="G17" s="29"/>
      <c r="H17" s="29"/>
    </row>
    <row r="18" spans="1:8">
      <c r="A18" s="18" t="s">
        <v>406</v>
      </c>
      <c r="B18" s="18" t="s">
        <v>415</v>
      </c>
      <c r="C18" s="29"/>
      <c r="D18" s="29"/>
      <c r="E18" s="29"/>
      <c r="F18" s="29"/>
      <c r="G18" s="29"/>
      <c r="H18" s="29"/>
    </row>
    <row r="19" spans="1:8">
      <c r="A19" s="13" t="s">
        <v>416</v>
      </c>
      <c r="B19" s="5" t="s">
        <v>417</v>
      </c>
      <c r="C19" s="29"/>
      <c r="D19" s="29"/>
      <c r="E19" s="29"/>
      <c r="F19" s="29"/>
      <c r="G19" s="29"/>
      <c r="H19" s="29"/>
    </row>
    <row r="20" spans="1:8">
      <c r="A20" s="13" t="s">
        <v>623</v>
      </c>
      <c r="B20" s="5" t="s">
        <v>418</v>
      </c>
      <c r="C20" s="29"/>
      <c r="D20" s="29"/>
      <c r="E20" s="29"/>
      <c r="F20" s="29"/>
      <c r="G20" s="29"/>
      <c r="H20" s="29"/>
    </row>
    <row r="21" spans="1:8">
      <c r="A21" s="18" t="s">
        <v>414</v>
      </c>
      <c r="B21" s="18" t="s">
        <v>418</v>
      </c>
      <c r="C21" s="29"/>
      <c r="D21" s="29"/>
      <c r="E21" s="29"/>
      <c r="F21" s="29"/>
      <c r="G21" s="29"/>
      <c r="H21" s="29"/>
    </row>
    <row r="22" spans="1:8">
      <c r="A22" s="18" t="s">
        <v>406</v>
      </c>
      <c r="B22" s="18" t="s">
        <v>418</v>
      </c>
      <c r="C22" s="29"/>
      <c r="D22" s="29"/>
      <c r="E22" s="29"/>
      <c r="F22" s="29"/>
      <c r="G22" s="29"/>
      <c r="H22" s="29"/>
    </row>
    <row r="23" spans="1:8">
      <c r="A23" s="21" t="s">
        <v>619</v>
      </c>
      <c r="B23" s="7" t="s">
        <v>419</v>
      </c>
      <c r="C23" s="29"/>
      <c r="D23" s="29"/>
      <c r="E23" s="29"/>
      <c r="F23" s="29"/>
      <c r="G23" s="29"/>
      <c r="H23" s="29"/>
    </row>
    <row r="24" spans="1:8">
      <c r="A24" s="20" t="s">
        <v>420</v>
      </c>
      <c r="B24" s="5" t="s">
        <v>421</v>
      </c>
      <c r="C24" s="29"/>
      <c r="D24" s="29"/>
      <c r="E24" s="29"/>
      <c r="F24" s="29"/>
      <c r="G24" s="29"/>
      <c r="H24" s="29"/>
    </row>
    <row r="25" spans="1:8">
      <c r="A25" s="20" t="s">
        <v>422</v>
      </c>
      <c r="B25" s="5" t="s">
        <v>423</v>
      </c>
      <c r="C25" s="29"/>
      <c r="D25" s="29"/>
      <c r="E25" s="29"/>
      <c r="F25" s="29"/>
      <c r="G25" s="29"/>
      <c r="H25" s="29"/>
    </row>
    <row r="26" spans="1:8">
      <c r="A26" s="20" t="s">
        <v>426</v>
      </c>
      <c r="B26" s="5" t="s">
        <v>427</v>
      </c>
      <c r="C26" s="29"/>
      <c r="D26" s="29"/>
      <c r="E26" s="29"/>
      <c r="F26" s="29"/>
      <c r="G26" s="29"/>
      <c r="H26" s="29"/>
    </row>
    <row r="27" spans="1:8">
      <c r="A27" s="20" t="s">
        <v>428</v>
      </c>
      <c r="B27" s="5" t="s">
        <v>429</v>
      </c>
      <c r="C27" s="29"/>
      <c r="D27" s="29"/>
      <c r="E27" s="29"/>
      <c r="F27" s="29"/>
      <c r="G27" s="29"/>
      <c r="H27" s="29"/>
    </row>
    <row r="28" spans="1:8">
      <c r="A28" s="20" t="s">
        <v>430</v>
      </c>
      <c r="B28" s="5" t="s">
        <v>431</v>
      </c>
      <c r="C28" s="29"/>
      <c r="D28" s="29"/>
      <c r="E28" s="29"/>
      <c r="F28" s="29"/>
      <c r="G28" s="29"/>
      <c r="H28" s="29"/>
    </row>
    <row r="29" spans="1:8">
      <c r="A29" s="124" t="s">
        <v>620</v>
      </c>
      <c r="B29" s="125" t="s">
        <v>432</v>
      </c>
      <c r="C29" s="89"/>
      <c r="D29" s="89"/>
      <c r="E29" s="89"/>
      <c r="F29" s="89"/>
      <c r="G29" s="89"/>
      <c r="H29" s="89"/>
    </row>
    <row r="30" spans="1:8">
      <c r="A30" s="20" t="s">
        <v>433</v>
      </c>
      <c r="B30" s="5" t="s">
        <v>434</v>
      </c>
      <c r="C30" s="29"/>
      <c r="D30" s="29"/>
      <c r="E30" s="29"/>
      <c r="F30" s="29"/>
      <c r="G30" s="29"/>
      <c r="H30" s="29"/>
    </row>
    <row r="31" spans="1:8">
      <c r="A31" s="12" t="s">
        <v>435</v>
      </c>
      <c r="B31" s="5" t="s">
        <v>436</v>
      </c>
      <c r="C31" s="29"/>
      <c r="D31" s="29"/>
      <c r="E31" s="29"/>
      <c r="F31" s="29"/>
      <c r="G31" s="29"/>
      <c r="H31" s="29"/>
    </row>
    <row r="32" spans="1:8">
      <c r="A32" s="20" t="s">
        <v>624</v>
      </c>
      <c r="B32" s="5" t="s">
        <v>437</v>
      </c>
      <c r="C32" s="29"/>
      <c r="D32" s="29"/>
      <c r="E32" s="29"/>
      <c r="F32" s="29"/>
      <c r="G32" s="29"/>
      <c r="H32" s="29"/>
    </row>
    <row r="33" spans="1:8">
      <c r="A33" s="18" t="s">
        <v>406</v>
      </c>
      <c r="B33" s="18" t="s">
        <v>437</v>
      </c>
      <c r="C33" s="29"/>
      <c r="D33" s="29"/>
      <c r="E33" s="29"/>
      <c r="F33" s="29"/>
      <c r="G33" s="29"/>
      <c r="H33" s="29"/>
    </row>
    <row r="34" spans="1:8">
      <c r="A34" s="20" t="s">
        <v>625</v>
      </c>
      <c r="B34" s="5" t="s">
        <v>438</v>
      </c>
      <c r="C34" s="29"/>
      <c r="D34" s="29"/>
      <c r="E34" s="29"/>
      <c r="F34" s="29"/>
      <c r="G34" s="29"/>
      <c r="H34" s="29"/>
    </row>
    <row r="35" spans="1:8">
      <c r="A35" s="18" t="s">
        <v>439</v>
      </c>
      <c r="B35" s="18" t="s">
        <v>438</v>
      </c>
      <c r="C35" s="29"/>
      <c r="D35" s="29"/>
      <c r="E35" s="29"/>
      <c r="F35" s="29"/>
      <c r="G35" s="29"/>
      <c r="H35" s="29"/>
    </row>
    <row r="36" spans="1:8">
      <c r="A36" s="18" t="s">
        <v>440</v>
      </c>
      <c r="B36" s="18" t="s">
        <v>438</v>
      </c>
      <c r="C36" s="29"/>
      <c r="D36" s="29"/>
      <c r="E36" s="29"/>
      <c r="F36" s="29"/>
      <c r="G36" s="29"/>
      <c r="H36" s="29"/>
    </row>
    <row r="37" spans="1:8">
      <c r="A37" s="18" t="s">
        <v>441</v>
      </c>
      <c r="B37" s="18" t="s">
        <v>438</v>
      </c>
      <c r="C37" s="29"/>
      <c r="D37" s="29"/>
      <c r="E37" s="29"/>
      <c r="F37" s="29"/>
      <c r="G37" s="29"/>
      <c r="H37" s="29"/>
    </row>
    <row r="38" spans="1:8">
      <c r="A38" s="18" t="s">
        <v>406</v>
      </c>
      <c r="B38" s="18" t="s">
        <v>438</v>
      </c>
      <c r="C38" s="29"/>
      <c r="D38" s="29"/>
      <c r="E38" s="29"/>
      <c r="F38" s="29"/>
      <c r="G38" s="29"/>
      <c r="H38" s="29"/>
    </row>
    <row r="39" spans="1:8">
      <c r="A39" s="124" t="s">
        <v>626</v>
      </c>
      <c r="B39" s="125" t="s">
        <v>442</v>
      </c>
      <c r="C39" s="89"/>
      <c r="D39" s="89"/>
      <c r="E39" s="89"/>
      <c r="F39" s="89"/>
      <c r="G39" s="89"/>
      <c r="H39" s="89"/>
    </row>
    <row r="42" spans="1:8" ht="51.75">
      <c r="A42" s="40" t="s">
        <v>830</v>
      </c>
      <c r="B42" s="3" t="s">
        <v>267</v>
      </c>
      <c r="C42" s="85" t="s">
        <v>0</v>
      </c>
      <c r="D42" s="85" t="s">
        <v>1</v>
      </c>
      <c r="E42" s="85" t="s">
        <v>152</v>
      </c>
      <c r="F42" s="85" t="s">
        <v>153</v>
      </c>
      <c r="G42" s="85" t="s">
        <v>154</v>
      </c>
      <c r="H42" s="85" t="s">
        <v>155</v>
      </c>
    </row>
    <row r="43" spans="1:8">
      <c r="A43" s="20" t="s">
        <v>690</v>
      </c>
      <c r="B43" s="5" t="s">
        <v>529</v>
      </c>
      <c r="C43" s="29"/>
      <c r="D43" s="29"/>
      <c r="E43" s="29"/>
      <c r="F43" s="29"/>
      <c r="G43" s="29"/>
      <c r="H43" s="29"/>
    </row>
    <row r="44" spans="1:8">
      <c r="A44" s="47" t="s">
        <v>405</v>
      </c>
      <c r="B44" s="47" t="s">
        <v>529</v>
      </c>
      <c r="C44" s="29"/>
      <c r="D44" s="29"/>
      <c r="E44" s="29"/>
      <c r="F44" s="29"/>
      <c r="G44" s="29"/>
      <c r="H44" s="29"/>
    </row>
    <row r="45" spans="1:8" ht="30">
      <c r="A45" s="12" t="s">
        <v>530</v>
      </c>
      <c r="B45" s="5" t="s">
        <v>531</v>
      </c>
      <c r="C45" s="29"/>
      <c r="D45" s="29"/>
      <c r="E45" s="29"/>
      <c r="F45" s="29"/>
      <c r="G45" s="29"/>
      <c r="H45" s="29"/>
    </row>
    <row r="46" spans="1:8">
      <c r="A46" s="20" t="s">
        <v>738</v>
      </c>
      <c r="B46" s="5" t="s">
        <v>532</v>
      </c>
      <c r="C46" s="29"/>
      <c r="D46" s="29"/>
      <c r="E46" s="29"/>
      <c r="F46" s="29"/>
      <c r="G46" s="29"/>
      <c r="H46" s="29"/>
    </row>
    <row r="47" spans="1:8">
      <c r="A47" s="47" t="s">
        <v>405</v>
      </c>
      <c r="B47" s="47" t="s">
        <v>532</v>
      </c>
      <c r="C47" s="29"/>
      <c r="D47" s="29"/>
      <c r="E47" s="29"/>
      <c r="F47" s="29"/>
      <c r="G47" s="29"/>
      <c r="H47" s="29"/>
    </row>
    <row r="48" spans="1:8">
      <c r="A48" s="11" t="s">
        <v>709</v>
      </c>
      <c r="B48" s="7" t="s">
        <v>533</v>
      </c>
      <c r="C48" s="29"/>
      <c r="D48" s="29"/>
      <c r="E48" s="29"/>
      <c r="F48" s="29"/>
      <c r="G48" s="29"/>
      <c r="H48" s="29"/>
    </row>
    <row r="49" spans="1:8">
      <c r="A49" s="12" t="s">
        <v>739</v>
      </c>
      <c r="B49" s="5" t="s">
        <v>534</v>
      </c>
      <c r="C49" s="29"/>
      <c r="D49" s="29"/>
      <c r="E49" s="29"/>
      <c r="F49" s="29"/>
      <c r="G49" s="29"/>
      <c r="H49" s="29"/>
    </row>
    <row r="50" spans="1:8">
      <c r="A50" s="47" t="s">
        <v>413</v>
      </c>
      <c r="B50" s="47" t="s">
        <v>534</v>
      </c>
      <c r="C50" s="29"/>
      <c r="D50" s="29"/>
      <c r="E50" s="29"/>
      <c r="F50" s="29"/>
      <c r="G50" s="29"/>
      <c r="H50" s="29"/>
    </row>
    <row r="51" spans="1:8">
      <c r="A51" s="20" t="s">
        <v>535</v>
      </c>
      <c r="B51" s="5" t="s">
        <v>536</v>
      </c>
      <c r="C51" s="29"/>
      <c r="D51" s="29"/>
      <c r="E51" s="29"/>
      <c r="F51" s="29"/>
      <c r="G51" s="29"/>
      <c r="H51" s="29"/>
    </row>
    <row r="52" spans="1:8">
      <c r="A52" s="13" t="s">
        <v>740</v>
      </c>
      <c r="B52" s="5" t="s">
        <v>537</v>
      </c>
      <c r="C52" s="29"/>
      <c r="D52" s="29"/>
      <c r="E52" s="29"/>
      <c r="F52" s="29"/>
      <c r="G52" s="29"/>
      <c r="H52" s="29"/>
    </row>
    <row r="53" spans="1:8">
      <c r="A53" s="47" t="s">
        <v>414</v>
      </c>
      <c r="B53" s="47" t="s">
        <v>537</v>
      </c>
      <c r="C53" s="29"/>
      <c r="D53" s="29"/>
      <c r="E53" s="29"/>
      <c r="F53" s="29"/>
      <c r="G53" s="29"/>
      <c r="H53" s="29"/>
    </row>
    <row r="54" spans="1:8">
      <c r="A54" s="20" t="s">
        <v>538</v>
      </c>
      <c r="B54" s="5" t="s">
        <v>539</v>
      </c>
      <c r="C54" s="29"/>
      <c r="D54" s="29"/>
      <c r="E54" s="29"/>
      <c r="F54" s="29"/>
      <c r="G54" s="29"/>
      <c r="H54" s="29"/>
    </row>
    <row r="55" spans="1:8">
      <c r="A55" s="21" t="s">
        <v>710</v>
      </c>
      <c r="B55" s="7" t="s">
        <v>540</v>
      </c>
      <c r="C55" s="29"/>
      <c r="D55" s="29"/>
      <c r="E55" s="29"/>
      <c r="F55" s="29"/>
      <c r="G55" s="29"/>
      <c r="H55" s="29"/>
    </row>
    <row r="56" spans="1:8">
      <c r="A56" s="21" t="s">
        <v>544</v>
      </c>
      <c r="B56" s="7" t="s">
        <v>545</v>
      </c>
      <c r="C56" s="29"/>
      <c r="D56" s="29"/>
      <c r="E56" s="29"/>
      <c r="F56" s="29"/>
      <c r="G56" s="29"/>
      <c r="H56" s="29"/>
    </row>
    <row r="57" spans="1:8">
      <c r="A57" s="21" t="s">
        <v>546</v>
      </c>
      <c r="B57" s="7" t="s">
        <v>547</v>
      </c>
      <c r="C57" s="29"/>
      <c r="D57" s="29"/>
      <c r="E57" s="29"/>
      <c r="F57" s="29"/>
      <c r="G57" s="29"/>
      <c r="H57" s="29"/>
    </row>
    <row r="58" spans="1:8">
      <c r="A58" s="21" t="s">
        <v>550</v>
      </c>
      <c r="B58" s="7" t="s">
        <v>551</v>
      </c>
      <c r="C58" s="29"/>
      <c r="D58" s="29"/>
      <c r="E58" s="29"/>
      <c r="F58" s="29"/>
      <c r="G58" s="29"/>
      <c r="H58" s="29"/>
    </row>
    <row r="59" spans="1:8">
      <c r="A59" s="11" t="s">
        <v>855</v>
      </c>
      <c r="B59" s="7" t="s">
        <v>552</v>
      </c>
      <c r="C59" s="29"/>
      <c r="D59" s="29"/>
      <c r="E59" s="29"/>
      <c r="F59" s="29"/>
      <c r="G59" s="29"/>
      <c r="H59" s="29"/>
    </row>
    <row r="60" spans="1:8">
      <c r="A60" s="15" t="s">
        <v>553</v>
      </c>
      <c r="B60" s="7" t="s">
        <v>552</v>
      </c>
      <c r="C60" s="29"/>
      <c r="D60" s="29"/>
      <c r="E60" s="29"/>
      <c r="F60" s="29"/>
      <c r="G60" s="29"/>
      <c r="H60" s="29"/>
    </row>
    <row r="61" spans="1:8">
      <c r="A61" s="126" t="s">
        <v>712</v>
      </c>
      <c r="B61" s="127" t="s">
        <v>554</v>
      </c>
      <c r="C61" s="115"/>
      <c r="D61" s="115"/>
      <c r="E61" s="115"/>
      <c r="F61" s="115"/>
      <c r="G61" s="115"/>
      <c r="H61" s="115"/>
    </row>
    <row r="62" spans="1:8">
      <c r="A62" s="12" t="s">
        <v>555</v>
      </c>
      <c r="B62" s="5" t="s">
        <v>556</v>
      </c>
      <c r="C62" s="29"/>
      <c r="D62" s="29"/>
      <c r="E62" s="29"/>
      <c r="F62" s="29"/>
      <c r="G62" s="29"/>
      <c r="H62" s="29"/>
    </row>
    <row r="63" spans="1:8">
      <c r="A63" s="13" t="s">
        <v>557</v>
      </c>
      <c r="B63" s="5" t="s">
        <v>558</v>
      </c>
      <c r="C63" s="29"/>
      <c r="D63" s="29"/>
      <c r="E63" s="29"/>
      <c r="F63" s="29"/>
      <c r="G63" s="29"/>
      <c r="H63" s="29"/>
    </row>
    <row r="64" spans="1:8">
      <c r="A64" s="20" t="s">
        <v>559</v>
      </c>
      <c r="B64" s="5" t="s">
        <v>560</v>
      </c>
      <c r="C64" s="29"/>
      <c r="D64" s="29"/>
      <c r="E64" s="29"/>
      <c r="F64" s="29"/>
      <c r="G64" s="29"/>
      <c r="H64" s="29"/>
    </row>
    <row r="65" spans="1:8">
      <c r="A65" s="20" t="s">
        <v>695</v>
      </c>
      <c r="B65" s="5" t="s">
        <v>561</v>
      </c>
      <c r="C65" s="29"/>
      <c r="D65" s="29"/>
      <c r="E65" s="29"/>
      <c r="F65" s="29"/>
      <c r="G65" s="29"/>
      <c r="H65" s="29"/>
    </row>
    <row r="66" spans="1:8">
      <c r="A66" s="47" t="s">
        <v>439</v>
      </c>
      <c r="B66" s="47" t="s">
        <v>561</v>
      </c>
      <c r="C66" s="29"/>
      <c r="D66" s="29"/>
      <c r="E66" s="29"/>
      <c r="F66" s="29"/>
      <c r="G66" s="29"/>
      <c r="H66" s="29"/>
    </row>
    <row r="67" spans="1:8">
      <c r="A67" s="47" t="s">
        <v>440</v>
      </c>
      <c r="B67" s="47" t="s">
        <v>561</v>
      </c>
      <c r="C67" s="29"/>
      <c r="D67" s="29"/>
      <c r="E67" s="29"/>
      <c r="F67" s="29"/>
      <c r="G67" s="29"/>
      <c r="H67" s="29"/>
    </row>
    <row r="68" spans="1:8">
      <c r="A68" s="48" t="s">
        <v>441</v>
      </c>
      <c r="B68" s="48" t="s">
        <v>561</v>
      </c>
      <c r="C68" s="29"/>
      <c r="D68" s="29"/>
      <c r="E68" s="29"/>
      <c r="F68" s="29"/>
      <c r="G68" s="29"/>
      <c r="H68" s="29"/>
    </row>
    <row r="69" spans="1:8">
      <c r="A69" s="128" t="s">
        <v>713</v>
      </c>
      <c r="B69" s="127" t="s">
        <v>562</v>
      </c>
      <c r="C69" s="115"/>
      <c r="D69" s="115"/>
      <c r="E69" s="115"/>
      <c r="F69" s="115"/>
      <c r="G69" s="115"/>
      <c r="H69" s="115"/>
    </row>
  </sheetData>
  <mergeCells count="3">
    <mergeCell ref="A1:H1"/>
    <mergeCell ref="A2:H2"/>
    <mergeCell ref="D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84" orientation="portrait" horizontalDpi="300" verticalDpi="300" r:id="rId1"/>
  <headerFooter>
    <oddHeader xml:space="preserve">&amp;C5/2021.(V.26.) önkormányzati rendelete 12. melléklete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30"/>
  <sheetViews>
    <sheetView view="pageLayout" zoomScaleNormal="100" workbookViewId="0">
      <selection activeCell="B4" sqref="B4:E4"/>
    </sheetView>
  </sheetViews>
  <sheetFormatPr defaultRowHeight="1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ht="23.25" customHeight="1">
      <c r="A1" s="220" t="s">
        <v>889</v>
      </c>
      <c r="B1" s="221"/>
      <c r="C1" s="221"/>
      <c r="D1" s="221"/>
      <c r="E1" s="221"/>
    </row>
    <row r="2" spans="1:5" ht="25.5" customHeight="1">
      <c r="A2" s="250" t="s">
        <v>908</v>
      </c>
      <c r="B2" s="221"/>
      <c r="C2" s="221"/>
      <c r="D2" s="221"/>
      <c r="E2" s="221"/>
    </row>
    <row r="3" spans="1:5" ht="21.75" customHeight="1">
      <c r="A3" s="74"/>
      <c r="B3" s="63"/>
      <c r="C3" s="63"/>
      <c r="D3" s="63"/>
      <c r="E3" s="63"/>
    </row>
    <row r="4" spans="1:5" ht="20.25" customHeight="1">
      <c r="A4" s="4" t="s">
        <v>856</v>
      </c>
      <c r="B4" s="233"/>
      <c r="C4" s="233"/>
      <c r="D4" s="233"/>
      <c r="E4" s="233"/>
    </row>
    <row r="5" spans="1:5">
      <c r="A5" s="251" t="s">
        <v>830</v>
      </c>
      <c r="B5" s="231" t="s">
        <v>267</v>
      </c>
      <c r="C5" s="252" t="s">
        <v>869</v>
      </c>
      <c r="D5" s="253"/>
      <c r="E5" s="254"/>
    </row>
    <row r="6" spans="1:5" ht="30.75" customHeight="1">
      <c r="A6" s="242"/>
      <c r="B6" s="232"/>
      <c r="C6" s="72" t="s">
        <v>872</v>
      </c>
      <c r="D6" s="85" t="s">
        <v>18</v>
      </c>
      <c r="E6" s="72" t="s">
        <v>19</v>
      </c>
    </row>
    <row r="7" spans="1:5" ht="30">
      <c r="A7" s="68" t="s">
        <v>867</v>
      </c>
      <c r="B7" s="5" t="s">
        <v>425</v>
      </c>
      <c r="C7" s="29"/>
      <c r="D7" s="29"/>
      <c r="E7" s="29"/>
    </row>
    <row r="8" spans="1:5" ht="30">
      <c r="A8" s="68" t="s">
        <v>868</v>
      </c>
      <c r="B8" s="5" t="s">
        <v>425</v>
      </c>
      <c r="C8" s="29"/>
      <c r="D8" s="29"/>
      <c r="E8" s="29"/>
    </row>
    <row r="9" spans="1:5" ht="18.75" customHeight="1">
      <c r="A9" s="40" t="s">
        <v>871</v>
      </c>
      <c r="B9" s="40"/>
      <c r="C9" s="29"/>
      <c r="D9" s="29"/>
      <c r="E9" s="29"/>
    </row>
    <row r="12" spans="1:5">
      <c r="A12" s="251" t="s">
        <v>830</v>
      </c>
      <c r="B12" s="231" t="s">
        <v>267</v>
      </c>
      <c r="C12" s="252" t="s">
        <v>869</v>
      </c>
      <c r="D12" s="253"/>
      <c r="E12" s="254"/>
    </row>
    <row r="13" spans="1:5" ht="26.25">
      <c r="A13" s="242"/>
      <c r="B13" s="232"/>
      <c r="C13" s="72" t="s">
        <v>872</v>
      </c>
      <c r="D13" s="85" t="s">
        <v>18</v>
      </c>
      <c r="E13" s="72" t="s">
        <v>19</v>
      </c>
    </row>
    <row r="14" spans="1:5" ht="30">
      <c r="A14" s="68" t="s">
        <v>867</v>
      </c>
      <c r="B14" s="5" t="s">
        <v>425</v>
      </c>
      <c r="C14" s="29"/>
      <c r="D14" s="29"/>
      <c r="E14" s="29"/>
    </row>
    <row r="15" spans="1:5" ht="30">
      <c r="A15" s="68" t="s">
        <v>868</v>
      </c>
      <c r="B15" s="5" t="s">
        <v>425</v>
      </c>
      <c r="C15" s="29"/>
      <c r="D15" s="29"/>
      <c r="E15" s="29"/>
    </row>
    <row r="16" spans="1:5" ht="21" customHeight="1">
      <c r="A16" s="40" t="s">
        <v>871</v>
      </c>
      <c r="B16" s="40"/>
      <c r="C16" s="29"/>
      <c r="D16" s="29"/>
      <c r="E16" s="29"/>
    </row>
    <row r="19" spans="1:7">
      <c r="A19" s="251" t="s">
        <v>830</v>
      </c>
      <c r="B19" s="231" t="s">
        <v>267</v>
      </c>
      <c r="C19" s="252" t="s">
        <v>869</v>
      </c>
      <c r="D19" s="253"/>
      <c r="E19" s="254"/>
    </row>
    <row r="20" spans="1:7" ht="26.25">
      <c r="A20" s="242"/>
      <c r="B20" s="232"/>
      <c r="C20" s="72" t="s">
        <v>872</v>
      </c>
      <c r="D20" s="85" t="s">
        <v>18</v>
      </c>
      <c r="E20" s="72" t="s">
        <v>19</v>
      </c>
    </row>
    <row r="21" spans="1:7" ht="30">
      <c r="A21" s="68" t="s">
        <v>867</v>
      </c>
      <c r="B21" s="5" t="s">
        <v>425</v>
      </c>
      <c r="C21" s="29"/>
      <c r="D21" s="29"/>
      <c r="E21" s="29"/>
    </row>
    <row r="22" spans="1:7" ht="30">
      <c r="A22" s="68" t="s">
        <v>868</v>
      </c>
      <c r="B22" s="5" t="s">
        <v>425</v>
      </c>
      <c r="C22" s="29"/>
      <c r="D22" s="29"/>
      <c r="E22" s="29"/>
    </row>
    <row r="23" spans="1:7" ht="22.5" customHeight="1">
      <c r="A23" s="40" t="s">
        <v>871</v>
      </c>
      <c r="B23" s="40"/>
      <c r="C23" s="29"/>
      <c r="D23" s="29"/>
      <c r="E23" s="29"/>
    </row>
    <row r="26" spans="1:7">
      <c r="A26" s="251" t="s">
        <v>830</v>
      </c>
      <c r="B26" s="231" t="s">
        <v>267</v>
      </c>
      <c r="C26" s="252" t="s">
        <v>858</v>
      </c>
      <c r="D26" s="253"/>
      <c r="E26" s="254"/>
    </row>
    <row r="27" spans="1:7" ht="26.25">
      <c r="A27" s="242"/>
      <c r="B27" s="232"/>
      <c r="C27" s="72" t="s">
        <v>872</v>
      </c>
      <c r="D27" s="85" t="s">
        <v>18</v>
      </c>
      <c r="E27" s="72" t="s">
        <v>19</v>
      </c>
    </row>
    <row r="28" spans="1:7" ht="30">
      <c r="A28" s="68" t="s">
        <v>867</v>
      </c>
      <c r="B28" s="5" t="s">
        <v>425</v>
      </c>
      <c r="C28" s="40">
        <f t="shared" ref="C28:E29" si="0">SUM(C7+C14+C21)</f>
        <v>0</v>
      </c>
      <c r="D28" s="40">
        <f t="shared" si="0"/>
        <v>0</v>
      </c>
      <c r="E28" s="40">
        <f t="shared" si="0"/>
        <v>0</v>
      </c>
      <c r="G28" t="s">
        <v>156</v>
      </c>
    </row>
    <row r="29" spans="1:7" ht="30">
      <c r="A29" s="68" t="s">
        <v>868</v>
      </c>
      <c r="B29" s="5" t="s">
        <v>425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G29" t="s">
        <v>156</v>
      </c>
    </row>
    <row r="30" spans="1:7" ht="21" customHeight="1">
      <c r="A30" s="40" t="s">
        <v>871</v>
      </c>
      <c r="B30" s="40"/>
      <c r="C30" s="29"/>
      <c r="D30" s="29"/>
      <c r="E30" s="29"/>
    </row>
  </sheetData>
  <mergeCells count="15">
    <mergeCell ref="A26:A27"/>
    <mergeCell ref="B26:B27"/>
    <mergeCell ref="C26:E26"/>
    <mergeCell ref="A12:A13"/>
    <mergeCell ref="B12:B13"/>
    <mergeCell ref="C12:E12"/>
    <mergeCell ref="A19:A20"/>
    <mergeCell ref="B19:B20"/>
    <mergeCell ref="C19:E19"/>
    <mergeCell ref="B4:E4"/>
    <mergeCell ref="A1:E1"/>
    <mergeCell ref="A2:E2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Header xml:space="preserve">&amp;C5/2021.(V.26.) önkormányzati rendelete 13. melléklete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41"/>
  <sheetViews>
    <sheetView view="pageLayout" zoomScaleNormal="100" workbookViewId="0">
      <selection activeCell="B5" sqref="B5:E5"/>
    </sheetView>
  </sheetViews>
  <sheetFormatPr defaultRowHeight="15"/>
  <cols>
    <col min="1" max="1" width="82.42578125" customWidth="1"/>
    <col min="3" max="3" width="15.28515625" customWidth="1"/>
    <col min="4" max="5" width="16.28515625" customWidth="1"/>
  </cols>
  <sheetData>
    <row r="1" spans="1:6" ht="28.5" customHeight="1">
      <c r="A1" s="220" t="s">
        <v>920</v>
      </c>
      <c r="B1" s="221"/>
      <c r="C1" s="221"/>
      <c r="D1" s="247"/>
      <c r="E1" s="247"/>
    </row>
    <row r="2" spans="1:6" ht="27" customHeight="1">
      <c r="A2" s="223" t="s">
        <v>894</v>
      </c>
      <c r="B2" s="238"/>
      <c r="C2" s="238"/>
      <c r="D2" s="247"/>
      <c r="E2" s="247"/>
    </row>
    <row r="3" spans="1:6" ht="18.75" customHeight="1">
      <c r="A3" s="74"/>
      <c r="B3" s="76"/>
      <c r="C3" s="76"/>
    </row>
    <row r="4" spans="1:6" ht="23.25" customHeight="1">
      <c r="A4" s="4" t="s">
        <v>856</v>
      </c>
    </row>
    <row r="5" spans="1:6" ht="23.25" customHeight="1">
      <c r="A5" s="4"/>
      <c r="B5" s="233"/>
      <c r="C5" s="233"/>
      <c r="D5" s="233"/>
      <c r="E5" s="233"/>
    </row>
    <row r="6" spans="1:6" ht="23.25" customHeight="1">
      <c r="A6" s="40" t="s">
        <v>830</v>
      </c>
      <c r="B6" s="29" t="s">
        <v>267</v>
      </c>
      <c r="C6" s="29" t="s">
        <v>872</v>
      </c>
      <c r="D6" s="29" t="s">
        <v>873</v>
      </c>
      <c r="E6" s="29" t="s">
        <v>874</v>
      </c>
    </row>
    <row r="7" spans="1:6" ht="15" customHeight="1">
      <c r="A7" s="140" t="s">
        <v>573</v>
      </c>
      <c r="B7" s="7" t="s">
        <v>344</v>
      </c>
      <c r="C7" s="167"/>
      <c r="D7" s="197"/>
      <c r="E7" s="180"/>
      <c r="F7" s="145"/>
    </row>
    <row r="8" spans="1:6" ht="15" customHeight="1">
      <c r="A8" s="140" t="s">
        <v>880</v>
      </c>
      <c r="B8" s="7" t="s">
        <v>345</v>
      </c>
      <c r="C8" s="167"/>
      <c r="D8" s="197"/>
      <c r="E8" s="180"/>
      <c r="F8" s="145"/>
    </row>
    <row r="9" spans="1:6">
      <c r="A9" s="12" t="s">
        <v>574</v>
      </c>
      <c r="B9" s="6" t="s">
        <v>346</v>
      </c>
      <c r="C9" s="160"/>
      <c r="D9" s="160"/>
      <c r="E9" s="160"/>
    </row>
    <row r="10" spans="1:6">
      <c r="A10" s="12" t="s">
        <v>575</v>
      </c>
      <c r="B10" s="6" t="s">
        <v>346</v>
      </c>
      <c r="C10" s="160"/>
      <c r="D10" s="160"/>
      <c r="E10" s="160"/>
    </row>
    <row r="11" spans="1:6">
      <c r="A11" s="12" t="s">
        <v>576</v>
      </c>
      <c r="B11" s="6" t="s">
        <v>346</v>
      </c>
      <c r="C11" s="160"/>
      <c r="D11" s="160"/>
      <c r="E11" s="160"/>
    </row>
    <row r="12" spans="1:6">
      <c r="A12" s="12" t="s">
        <v>577</v>
      </c>
      <c r="B12" s="6" t="s">
        <v>346</v>
      </c>
      <c r="C12" s="160"/>
      <c r="D12" s="160"/>
      <c r="E12" s="160"/>
    </row>
    <row r="13" spans="1:6">
      <c r="A13" s="13" t="s">
        <v>578</v>
      </c>
      <c r="B13" s="6" t="s">
        <v>346</v>
      </c>
      <c r="C13" s="160"/>
      <c r="D13" s="160"/>
      <c r="E13" s="160"/>
    </row>
    <row r="14" spans="1:6">
      <c r="A14" s="13" t="s">
        <v>579</v>
      </c>
      <c r="B14" s="6" t="s">
        <v>346</v>
      </c>
      <c r="C14" s="160"/>
      <c r="D14" s="160"/>
      <c r="E14" s="160"/>
    </row>
    <row r="15" spans="1:6">
      <c r="A15" s="15" t="s">
        <v>5</v>
      </c>
      <c r="B15" s="14" t="s">
        <v>346</v>
      </c>
      <c r="C15" s="160"/>
      <c r="D15" s="160"/>
      <c r="E15" s="160"/>
    </row>
    <row r="16" spans="1:6">
      <c r="A16" s="12" t="s">
        <v>580</v>
      </c>
      <c r="B16" s="6" t="s">
        <v>347</v>
      </c>
      <c r="C16" s="160"/>
      <c r="D16" s="160"/>
      <c r="E16" s="160"/>
    </row>
    <row r="17" spans="1:5">
      <c r="A17" s="16" t="s">
        <v>4</v>
      </c>
      <c r="B17" s="14" t="s">
        <v>347</v>
      </c>
      <c r="C17" s="160"/>
      <c r="D17" s="160"/>
      <c r="E17" s="160"/>
    </row>
    <row r="18" spans="1:5">
      <c r="A18" s="12" t="s">
        <v>581</v>
      </c>
      <c r="B18" s="6" t="s">
        <v>348</v>
      </c>
      <c r="C18" s="160"/>
      <c r="D18" s="160"/>
      <c r="E18" s="160"/>
    </row>
    <row r="19" spans="1:5">
      <c r="A19" s="12" t="s">
        <v>582</v>
      </c>
      <c r="B19" s="6" t="s">
        <v>348</v>
      </c>
      <c r="C19" s="160"/>
      <c r="D19" s="160"/>
      <c r="E19" s="160"/>
    </row>
    <row r="20" spans="1:5">
      <c r="A20" s="13" t="s">
        <v>583</v>
      </c>
      <c r="B20" s="6" t="s">
        <v>348</v>
      </c>
      <c r="C20" s="160"/>
      <c r="D20" s="160"/>
      <c r="E20" s="160"/>
    </row>
    <row r="21" spans="1:5">
      <c r="A21" s="13" t="s">
        <v>584</v>
      </c>
      <c r="B21" s="6" t="s">
        <v>348</v>
      </c>
      <c r="C21" s="160"/>
      <c r="D21" s="160"/>
      <c r="E21" s="160"/>
    </row>
    <row r="22" spans="1:5">
      <c r="A22" s="13" t="s">
        <v>585</v>
      </c>
      <c r="B22" s="6" t="s">
        <v>348</v>
      </c>
      <c r="C22" s="160"/>
      <c r="D22" s="160"/>
      <c r="E22" s="160"/>
    </row>
    <row r="23" spans="1:5" ht="30">
      <c r="A23" s="17" t="s">
        <v>586</v>
      </c>
      <c r="B23" s="6" t="s">
        <v>348</v>
      </c>
      <c r="C23" s="160"/>
      <c r="D23" s="160"/>
      <c r="E23" s="160"/>
    </row>
    <row r="24" spans="1:5">
      <c r="A24" s="11" t="s">
        <v>3</v>
      </c>
      <c r="B24" s="14" t="s">
        <v>348</v>
      </c>
      <c r="C24" s="160"/>
      <c r="D24" s="160"/>
      <c r="E24" s="160"/>
    </row>
    <row r="25" spans="1:5">
      <c r="A25" s="12" t="s">
        <v>587</v>
      </c>
      <c r="B25" s="6" t="s">
        <v>349</v>
      </c>
      <c r="C25" s="160"/>
      <c r="D25" s="160"/>
      <c r="E25" s="160"/>
    </row>
    <row r="26" spans="1:5">
      <c r="A26" s="12" t="s">
        <v>588</v>
      </c>
      <c r="B26" s="6" t="s">
        <v>349</v>
      </c>
      <c r="C26" s="160"/>
      <c r="D26" s="160"/>
      <c r="E26" s="160"/>
    </row>
    <row r="27" spans="1:5">
      <c r="A27" s="11" t="s">
        <v>2</v>
      </c>
      <c r="B27" s="8" t="s">
        <v>349</v>
      </c>
      <c r="C27" s="160"/>
      <c r="D27" s="160"/>
      <c r="E27" s="160"/>
    </row>
    <row r="28" spans="1:5">
      <c r="A28" s="12" t="s">
        <v>589</v>
      </c>
      <c r="B28" s="6" t="s">
        <v>350</v>
      </c>
      <c r="C28" s="160"/>
      <c r="D28" s="160"/>
      <c r="E28" s="160"/>
    </row>
    <row r="29" spans="1:5">
      <c r="A29" s="12" t="s">
        <v>590</v>
      </c>
      <c r="B29" s="6" t="s">
        <v>350</v>
      </c>
      <c r="C29" s="160"/>
      <c r="D29" s="160"/>
      <c r="E29" s="160"/>
    </row>
    <row r="30" spans="1:5">
      <c r="A30" s="13" t="s">
        <v>591</v>
      </c>
      <c r="B30" s="6" t="s">
        <v>350</v>
      </c>
      <c r="C30" s="160"/>
      <c r="D30" s="160"/>
      <c r="E30" s="160"/>
    </row>
    <row r="31" spans="1:5">
      <c r="A31" s="13" t="s">
        <v>592</v>
      </c>
      <c r="B31" s="6" t="s">
        <v>350</v>
      </c>
      <c r="C31" s="160"/>
      <c r="D31" s="160"/>
      <c r="E31" s="160"/>
    </row>
    <row r="32" spans="1:5">
      <c r="A32" s="13" t="s">
        <v>593</v>
      </c>
      <c r="B32" s="6" t="s">
        <v>350</v>
      </c>
      <c r="C32" s="160"/>
      <c r="D32" s="160"/>
      <c r="E32" s="160"/>
    </row>
    <row r="33" spans="1:5">
      <c r="A33" s="13" t="s">
        <v>594</v>
      </c>
      <c r="B33" s="6" t="s">
        <v>350</v>
      </c>
      <c r="C33" s="160"/>
      <c r="D33" s="160"/>
      <c r="E33" s="160"/>
    </row>
    <row r="34" spans="1:5">
      <c r="A34" s="13" t="s">
        <v>921</v>
      </c>
      <c r="B34" s="6" t="s">
        <v>350</v>
      </c>
      <c r="C34" s="160">
        <v>1813300</v>
      </c>
      <c r="D34" s="160">
        <v>1825000</v>
      </c>
      <c r="E34" s="160">
        <v>1825000</v>
      </c>
    </row>
    <row r="35" spans="1:5">
      <c r="A35" s="13" t="s">
        <v>595</v>
      </c>
      <c r="B35" s="6" t="s">
        <v>350</v>
      </c>
      <c r="C35" s="160"/>
      <c r="D35" s="160"/>
      <c r="E35" s="160"/>
    </row>
    <row r="36" spans="1:5">
      <c r="A36" s="13" t="s">
        <v>596</v>
      </c>
      <c r="B36" s="6" t="s">
        <v>350</v>
      </c>
      <c r="C36" s="160"/>
      <c r="D36" s="160"/>
      <c r="E36" s="160"/>
    </row>
    <row r="37" spans="1:5">
      <c r="A37" s="13" t="s">
        <v>597</v>
      </c>
      <c r="B37" s="6" t="s">
        <v>350</v>
      </c>
      <c r="C37" s="160"/>
      <c r="D37" s="160"/>
      <c r="E37" s="160"/>
    </row>
    <row r="38" spans="1:5" ht="30">
      <c r="A38" s="13" t="s">
        <v>598</v>
      </c>
      <c r="B38" s="6" t="s">
        <v>350</v>
      </c>
      <c r="C38" s="160"/>
      <c r="D38" s="160"/>
      <c r="E38" s="160"/>
    </row>
    <row r="39" spans="1:5" ht="30">
      <c r="A39" s="13" t="s">
        <v>599</v>
      </c>
      <c r="B39" s="6" t="s">
        <v>350</v>
      </c>
      <c r="C39" s="160"/>
      <c r="D39" s="160"/>
      <c r="E39" s="160"/>
    </row>
    <row r="40" spans="1:5">
      <c r="A40" s="11" t="s">
        <v>600</v>
      </c>
      <c r="B40" s="14" t="s">
        <v>350</v>
      </c>
      <c r="C40" s="160">
        <v>1813300</v>
      </c>
      <c r="D40" s="160">
        <v>1825000</v>
      </c>
      <c r="E40" s="160">
        <v>1825000</v>
      </c>
    </row>
    <row r="41" spans="1:5" ht="15.75">
      <c r="A41" s="129" t="s">
        <v>601</v>
      </c>
      <c r="B41" s="130" t="s">
        <v>351</v>
      </c>
      <c r="C41" s="160">
        <v>1813300</v>
      </c>
      <c r="D41" s="160">
        <v>1825000</v>
      </c>
      <c r="E41" s="160">
        <v>1825000</v>
      </c>
    </row>
  </sheetData>
  <mergeCells count="3">
    <mergeCell ref="A1:E1"/>
    <mergeCell ref="A2:E2"/>
    <mergeCell ref="B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&amp;C5/2021.(V.26.) önkormányzati rendelete 14. melléklete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view="pageLayout" zoomScaleNormal="100" workbookViewId="0">
      <selection activeCell="B4" sqref="B4:E4"/>
    </sheetView>
  </sheetViews>
  <sheetFormatPr defaultRowHeight="15"/>
  <cols>
    <col min="1" max="1" width="81" customWidth="1"/>
    <col min="2" max="2" width="10.85546875" customWidth="1"/>
    <col min="3" max="4" width="15.85546875" customWidth="1"/>
    <col min="5" max="5" width="16" customWidth="1"/>
  </cols>
  <sheetData>
    <row r="1" spans="1:5" ht="27" customHeight="1">
      <c r="A1" s="220" t="s">
        <v>915</v>
      </c>
      <c r="B1" s="221"/>
      <c r="C1" s="221"/>
      <c r="D1" s="247"/>
      <c r="E1" s="247"/>
    </row>
    <row r="2" spans="1:5" ht="27" customHeight="1">
      <c r="A2" s="223" t="s">
        <v>895</v>
      </c>
      <c r="B2" s="221"/>
      <c r="C2" s="221"/>
      <c r="D2" s="247"/>
      <c r="E2" s="247"/>
    </row>
    <row r="3" spans="1:5" ht="19.5" customHeight="1">
      <c r="A3" s="62"/>
      <c r="B3" s="63"/>
      <c r="C3" s="63"/>
    </row>
    <row r="4" spans="1:5">
      <c r="A4" s="4" t="s">
        <v>856</v>
      </c>
      <c r="B4" s="233"/>
      <c r="C4" s="233"/>
      <c r="D4" s="233"/>
      <c r="E4" s="233"/>
    </row>
    <row r="5" spans="1:5" ht="25.5">
      <c r="A5" s="40" t="s">
        <v>830</v>
      </c>
      <c r="B5" s="3" t="s">
        <v>267</v>
      </c>
      <c r="C5" s="72" t="s">
        <v>872</v>
      </c>
      <c r="D5" s="85" t="s">
        <v>18</v>
      </c>
      <c r="E5" s="72" t="s">
        <v>19</v>
      </c>
    </row>
    <row r="6" spans="1:5">
      <c r="A6" s="13" t="s">
        <v>775</v>
      </c>
      <c r="B6" s="6" t="s">
        <v>357</v>
      </c>
      <c r="C6" s="160"/>
      <c r="D6" s="160"/>
      <c r="E6" s="160"/>
    </row>
    <row r="7" spans="1:5">
      <c r="A7" s="13" t="s">
        <v>776</v>
      </c>
      <c r="B7" s="6" t="s">
        <v>357</v>
      </c>
      <c r="C7" s="160"/>
      <c r="D7" s="160"/>
      <c r="E7" s="160"/>
    </row>
    <row r="8" spans="1:5" ht="30">
      <c r="A8" s="13" t="s">
        <v>777</v>
      </c>
      <c r="B8" s="6" t="s">
        <v>357</v>
      </c>
      <c r="C8" s="160"/>
      <c r="D8" s="160"/>
      <c r="E8" s="160"/>
    </row>
    <row r="9" spans="1:5">
      <c r="A9" s="13" t="s">
        <v>778</v>
      </c>
      <c r="B9" s="6" t="s">
        <v>357</v>
      </c>
      <c r="C9" s="160"/>
      <c r="D9" s="160"/>
      <c r="E9" s="160"/>
    </row>
    <row r="10" spans="1:5">
      <c r="A10" s="13" t="s">
        <v>779</v>
      </c>
      <c r="B10" s="6" t="s">
        <v>357</v>
      </c>
      <c r="C10" s="160"/>
      <c r="D10" s="160"/>
      <c r="E10" s="160"/>
    </row>
    <row r="11" spans="1:5">
      <c r="A11" s="13" t="s">
        <v>780</v>
      </c>
      <c r="B11" s="6" t="s">
        <v>357</v>
      </c>
      <c r="C11" s="160"/>
      <c r="D11" s="160"/>
      <c r="E11" s="160"/>
    </row>
    <row r="12" spans="1:5">
      <c r="A12" s="13" t="s">
        <v>781</v>
      </c>
      <c r="B12" s="6" t="s">
        <v>357</v>
      </c>
      <c r="C12" s="160"/>
      <c r="D12" s="160"/>
      <c r="E12" s="160"/>
    </row>
    <row r="13" spans="1:5">
      <c r="A13" s="13" t="s">
        <v>782</v>
      </c>
      <c r="B13" s="6" t="s">
        <v>357</v>
      </c>
      <c r="C13" s="160"/>
      <c r="D13" s="160"/>
      <c r="E13" s="160"/>
    </row>
    <row r="14" spans="1:5">
      <c r="A14" s="13" t="s">
        <v>783</v>
      </c>
      <c r="B14" s="6" t="s">
        <v>357</v>
      </c>
      <c r="C14" s="160"/>
      <c r="D14" s="160"/>
      <c r="E14" s="160"/>
    </row>
    <row r="15" spans="1:5">
      <c r="A15" s="13" t="s">
        <v>784</v>
      </c>
      <c r="B15" s="6" t="s">
        <v>357</v>
      </c>
      <c r="C15" s="160"/>
      <c r="D15" s="160"/>
      <c r="E15" s="160"/>
    </row>
    <row r="16" spans="1:5" ht="25.5">
      <c r="A16" s="11" t="s">
        <v>602</v>
      </c>
      <c r="B16" s="8" t="s">
        <v>357</v>
      </c>
      <c r="C16" s="160"/>
      <c r="D16" s="160"/>
      <c r="E16" s="160"/>
    </row>
    <row r="17" spans="1:5">
      <c r="A17" s="13" t="s">
        <v>775</v>
      </c>
      <c r="B17" s="6" t="s">
        <v>358</v>
      </c>
      <c r="C17" s="160"/>
      <c r="D17" s="160"/>
      <c r="E17" s="160"/>
    </row>
    <row r="18" spans="1:5">
      <c r="A18" s="13" t="s">
        <v>776</v>
      </c>
      <c r="B18" s="6" t="s">
        <v>358</v>
      </c>
      <c r="C18" s="160"/>
      <c r="D18" s="160"/>
      <c r="E18" s="160"/>
    </row>
    <row r="19" spans="1:5" ht="30">
      <c r="A19" s="13" t="s">
        <v>777</v>
      </c>
      <c r="B19" s="6" t="s">
        <v>358</v>
      </c>
      <c r="C19" s="160"/>
      <c r="D19" s="160"/>
      <c r="E19" s="160"/>
    </row>
    <row r="20" spans="1:5">
      <c r="A20" s="13" t="s">
        <v>778</v>
      </c>
      <c r="B20" s="6" t="s">
        <v>358</v>
      </c>
      <c r="C20" s="160"/>
      <c r="D20" s="160"/>
      <c r="E20" s="160"/>
    </row>
    <row r="21" spans="1:5">
      <c r="A21" s="13" t="s">
        <v>779</v>
      </c>
      <c r="B21" s="6" t="s">
        <v>358</v>
      </c>
      <c r="C21" s="160"/>
      <c r="D21" s="160"/>
      <c r="E21" s="160"/>
    </row>
    <row r="22" spans="1:5">
      <c r="A22" s="13" t="s">
        <v>780</v>
      </c>
      <c r="B22" s="6" t="s">
        <v>358</v>
      </c>
      <c r="C22" s="160"/>
      <c r="D22" s="160"/>
      <c r="E22" s="160"/>
    </row>
    <row r="23" spans="1:5">
      <c r="A23" s="13" t="s">
        <v>781</v>
      </c>
      <c r="B23" s="6" t="s">
        <v>358</v>
      </c>
      <c r="C23" s="160"/>
      <c r="D23" s="160"/>
      <c r="E23" s="160"/>
    </row>
    <row r="24" spans="1:5">
      <c r="A24" s="13" t="s">
        <v>782</v>
      </c>
      <c r="B24" s="6" t="s">
        <v>358</v>
      </c>
      <c r="C24" s="160"/>
      <c r="D24" s="160"/>
      <c r="E24" s="160"/>
    </row>
    <row r="25" spans="1:5">
      <c r="A25" s="13" t="s">
        <v>783</v>
      </c>
      <c r="B25" s="6" t="s">
        <v>358</v>
      </c>
      <c r="C25" s="160"/>
      <c r="D25" s="160"/>
      <c r="E25" s="160"/>
    </row>
    <row r="26" spans="1:5">
      <c r="A26" s="13" t="s">
        <v>784</v>
      </c>
      <c r="B26" s="6" t="s">
        <v>358</v>
      </c>
      <c r="C26" s="160"/>
      <c r="D26" s="160"/>
      <c r="E26" s="160"/>
    </row>
    <row r="27" spans="1:5" ht="25.5">
      <c r="A27" s="11" t="s">
        <v>603</v>
      </c>
      <c r="B27" s="8" t="s">
        <v>358</v>
      </c>
      <c r="C27" s="160"/>
      <c r="D27" s="160"/>
      <c r="E27" s="160"/>
    </row>
    <row r="28" spans="1:5">
      <c r="A28" s="13" t="s">
        <v>775</v>
      </c>
      <c r="B28" s="6" t="s">
        <v>359</v>
      </c>
      <c r="C28" s="160"/>
      <c r="D28" s="160"/>
      <c r="E28" s="160"/>
    </row>
    <row r="29" spans="1:5">
      <c r="A29" s="13" t="s">
        <v>776</v>
      </c>
      <c r="B29" s="6" t="s">
        <v>359</v>
      </c>
      <c r="C29" s="160"/>
      <c r="D29" s="160"/>
      <c r="E29" s="160"/>
    </row>
    <row r="30" spans="1:5" ht="30">
      <c r="A30" s="13" t="s">
        <v>777</v>
      </c>
      <c r="B30" s="6" t="s">
        <v>359</v>
      </c>
      <c r="C30" s="160"/>
      <c r="D30" s="160"/>
      <c r="E30" s="160"/>
    </row>
    <row r="31" spans="1:5">
      <c r="A31" s="13" t="s">
        <v>778</v>
      </c>
      <c r="B31" s="6" t="s">
        <v>359</v>
      </c>
      <c r="C31" s="160"/>
      <c r="D31" s="160"/>
      <c r="E31" s="160"/>
    </row>
    <row r="32" spans="1:5">
      <c r="A32" s="13" t="s">
        <v>779</v>
      </c>
      <c r="B32" s="6" t="s">
        <v>359</v>
      </c>
      <c r="C32" s="160"/>
      <c r="D32" s="160"/>
      <c r="E32" s="160"/>
    </row>
    <row r="33" spans="1:5">
      <c r="A33" s="13" t="s">
        <v>780</v>
      </c>
      <c r="B33" s="6" t="s">
        <v>359</v>
      </c>
      <c r="C33" s="160"/>
      <c r="D33" s="160"/>
      <c r="E33" s="160"/>
    </row>
    <row r="34" spans="1:5">
      <c r="A34" s="13" t="s">
        <v>781</v>
      </c>
      <c r="B34" s="6" t="s">
        <v>359</v>
      </c>
      <c r="C34" s="160">
        <v>88678</v>
      </c>
      <c r="D34" s="160">
        <v>88678</v>
      </c>
      <c r="E34" s="160">
        <v>88678</v>
      </c>
    </row>
    <row r="35" spans="1:5">
      <c r="A35" s="13" t="s">
        <v>782</v>
      </c>
      <c r="B35" s="6" t="s">
        <v>359</v>
      </c>
      <c r="C35" s="160">
        <v>1119719</v>
      </c>
      <c r="D35" s="160">
        <v>1132650</v>
      </c>
      <c r="E35" s="160">
        <v>1132650</v>
      </c>
    </row>
    <row r="36" spans="1:5">
      <c r="A36" s="13" t="s">
        <v>783</v>
      </c>
      <c r="B36" s="6" t="s">
        <v>359</v>
      </c>
      <c r="C36" s="160"/>
      <c r="D36" s="160"/>
      <c r="E36" s="160"/>
    </row>
    <row r="37" spans="1:5">
      <c r="A37" s="13" t="s">
        <v>784</v>
      </c>
      <c r="B37" s="6" t="s">
        <v>359</v>
      </c>
      <c r="C37" s="160"/>
      <c r="D37" s="160"/>
      <c r="E37" s="160"/>
    </row>
    <row r="38" spans="1:5">
      <c r="A38" s="11" t="s">
        <v>604</v>
      </c>
      <c r="B38" s="8" t="s">
        <v>359</v>
      </c>
      <c r="C38" s="160">
        <v>1208397</v>
      </c>
      <c r="D38" s="160">
        <v>1221328</v>
      </c>
      <c r="E38" s="160">
        <v>1221328</v>
      </c>
    </row>
    <row r="39" spans="1:5">
      <c r="A39" s="13" t="s">
        <v>785</v>
      </c>
      <c r="B39" s="5" t="s">
        <v>361</v>
      </c>
      <c r="C39" s="160"/>
      <c r="D39" s="160"/>
      <c r="E39" s="160"/>
    </row>
    <row r="40" spans="1:5">
      <c r="A40" s="13" t="s">
        <v>786</v>
      </c>
      <c r="B40" s="5" t="s">
        <v>361</v>
      </c>
      <c r="C40" s="160"/>
      <c r="D40" s="160"/>
      <c r="E40" s="160"/>
    </row>
    <row r="41" spans="1:5">
      <c r="A41" s="13" t="s">
        <v>787</v>
      </c>
      <c r="B41" s="5" t="s">
        <v>361</v>
      </c>
      <c r="C41" s="160"/>
      <c r="D41" s="160"/>
      <c r="E41" s="160"/>
    </row>
    <row r="42" spans="1:5">
      <c r="A42" s="5" t="s">
        <v>788</v>
      </c>
      <c r="B42" s="5" t="s">
        <v>361</v>
      </c>
      <c r="C42" s="160"/>
      <c r="D42" s="160"/>
      <c r="E42" s="160"/>
    </row>
    <row r="43" spans="1:5">
      <c r="A43" s="5" t="s">
        <v>789</v>
      </c>
      <c r="B43" s="5" t="s">
        <v>361</v>
      </c>
      <c r="C43" s="160"/>
      <c r="D43" s="160"/>
      <c r="E43" s="160"/>
    </row>
    <row r="44" spans="1:5">
      <c r="A44" s="5" t="s">
        <v>790</v>
      </c>
      <c r="B44" s="5" t="s">
        <v>361</v>
      </c>
      <c r="C44" s="160"/>
      <c r="D44" s="160"/>
      <c r="E44" s="160"/>
    </row>
    <row r="45" spans="1:5">
      <c r="A45" s="13" t="s">
        <v>791</v>
      </c>
      <c r="B45" s="5" t="s">
        <v>361</v>
      </c>
      <c r="C45" s="160"/>
      <c r="D45" s="160"/>
      <c r="E45" s="160"/>
    </row>
    <row r="46" spans="1:5">
      <c r="A46" s="13" t="s">
        <v>792</v>
      </c>
      <c r="B46" s="5" t="s">
        <v>361</v>
      </c>
      <c r="C46" s="160"/>
      <c r="D46" s="160"/>
      <c r="E46" s="160"/>
    </row>
    <row r="47" spans="1:5">
      <c r="A47" s="13" t="s">
        <v>793</v>
      </c>
      <c r="B47" s="5" t="s">
        <v>361</v>
      </c>
      <c r="C47" s="160"/>
      <c r="D47" s="160"/>
      <c r="E47" s="160"/>
    </row>
    <row r="48" spans="1:5">
      <c r="A48" s="13" t="s">
        <v>794</v>
      </c>
      <c r="B48" s="5" t="s">
        <v>361</v>
      </c>
      <c r="C48" s="160"/>
      <c r="D48" s="160"/>
      <c r="E48" s="160"/>
    </row>
    <row r="49" spans="1:5" ht="25.5">
      <c r="A49" s="11" t="s">
        <v>605</v>
      </c>
      <c r="B49" s="8" t="s">
        <v>361</v>
      </c>
      <c r="C49" s="160"/>
      <c r="D49" s="160"/>
      <c r="E49" s="160"/>
    </row>
    <row r="50" spans="1:5">
      <c r="A50" s="13" t="s">
        <v>785</v>
      </c>
      <c r="B50" s="5" t="s">
        <v>366</v>
      </c>
      <c r="C50" s="160"/>
      <c r="D50" s="160"/>
      <c r="E50" s="160"/>
    </row>
    <row r="51" spans="1:5">
      <c r="A51" s="13" t="s">
        <v>786</v>
      </c>
      <c r="B51" s="5" t="s">
        <v>366</v>
      </c>
      <c r="C51" s="160"/>
      <c r="D51" s="160"/>
      <c r="E51" s="160"/>
    </row>
    <row r="52" spans="1:5">
      <c r="A52" s="13" t="s">
        <v>787</v>
      </c>
      <c r="B52" s="5" t="s">
        <v>367</v>
      </c>
      <c r="C52" s="160">
        <v>1250000</v>
      </c>
      <c r="D52" s="160">
        <v>1140000</v>
      </c>
      <c r="E52" s="160">
        <v>1140000</v>
      </c>
    </row>
    <row r="53" spans="1:5">
      <c r="A53" s="5" t="s">
        <v>788</v>
      </c>
      <c r="B53" s="5" t="s">
        <v>366</v>
      </c>
      <c r="C53" s="160"/>
      <c r="D53" s="160"/>
      <c r="E53" s="160"/>
    </row>
    <row r="54" spans="1:5">
      <c r="A54" s="5" t="s">
        <v>789</v>
      </c>
      <c r="B54" s="5" t="s">
        <v>366</v>
      </c>
      <c r="C54" s="160"/>
      <c r="D54" s="160"/>
      <c r="E54" s="160"/>
    </row>
    <row r="55" spans="1:5">
      <c r="A55" s="5" t="s">
        <v>790</v>
      </c>
      <c r="B55" s="5" t="s">
        <v>366</v>
      </c>
      <c r="C55" s="160"/>
      <c r="D55" s="160"/>
      <c r="E55" s="160"/>
    </row>
    <row r="56" spans="1:5">
      <c r="A56" s="13" t="s">
        <v>791</v>
      </c>
      <c r="B56" s="5" t="s">
        <v>366</v>
      </c>
      <c r="C56" s="160"/>
      <c r="D56" s="160"/>
      <c r="E56" s="160"/>
    </row>
    <row r="57" spans="1:5">
      <c r="A57" s="13" t="s">
        <v>795</v>
      </c>
      <c r="B57" s="5" t="s">
        <v>366</v>
      </c>
      <c r="C57" s="160"/>
      <c r="D57" s="160"/>
      <c r="E57" s="160"/>
    </row>
    <row r="58" spans="1:5">
      <c r="A58" s="13" t="s">
        <v>793</v>
      </c>
      <c r="B58" s="5" t="s">
        <v>366</v>
      </c>
      <c r="C58" s="160"/>
      <c r="D58" s="160"/>
      <c r="E58" s="160"/>
    </row>
    <row r="59" spans="1:5">
      <c r="A59" s="13" t="s">
        <v>794</v>
      </c>
      <c r="B59" s="5" t="s">
        <v>366</v>
      </c>
      <c r="C59" s="160"/>
      <c r="D59" s="160"/>
      <c r="E59" s="160"/>
    </row>
    <row r="60" spans="1:5">
      <c r="A60" s="15" t="s">
        <v>606</v>
      </c>
      <c r="B60" s="8" t="s">
        <v>367</v>
      </c>
      <c r="C60" s="160">
        <v>1250000</v>
      </c>
      <c r="D60" s="160">
        <v>1140000</v>
      </c>
      <c r="E60" s="160">
        <v>1140000</v>
      </c>
    </row>
    <row r="61" spans="1:5">
      <c r="A61" s="13" t="s">
        <v>775</v>
      </c>
      <c r="B61" s="6" t="s">
        <v>394</v>
      </c>
      <c r="C61" s="160"/>
      <c r="D61" s="160"/>
      <c r="E61" s="160"/>
    </row>
    <row r="62" spans="1:5">
      <c r="A62" s="13" t="s">
        <v>776</v>
      </c>
      <c r="B62" s="6" t="s">
        <v>394</v>
      </c>
      <c r="C62" s="160"/>
      <c r="D62" s="160"/>
      <c r="E62" s="160"/>
    </row>
    <row r="63" spans="1:5" ht="30">
      <c r="A63" s="13" t="s">
        <v>777</v>
      </c>
      <c r="B63" s="6" t="s">
        <v>394</v>
      </c>
      <c r="C63" s="160"/>
      <c r="D63" s="160"/>
      <c r="E63" s="160"/>
    </row>
    <row r="64" spans="1:5">
      <c r="A64" s="13" t="s">
        <v>778</v>
      </c>
      <c r="B64" s="6" t="s">
        <v>394</v>
      </c>
      <c r="C64" s="160"/>
      <c r="D64" s="160"/>
      <c r="E64" s="160"/>
    </row>
    <row r="65" spans="1:5">
      <c r="A65" s="13" t="s">
        <v>779</v>
      </c>
      <c r="B65" s="6" t="s">
        <v>394</v>
      </c>
      <c r="C65" s="160"/>
      <c r="D65" s="160"/>
      <c r="E65" s="160"/>
    </row>
    <row r="66" spans="1:5">
      <c r="A66" s="13" t="s">
        <v>780</v>
      </c>
      <c r="B66" s="6" t="s">
        <v>394</v>
      </c>
      <c r="C66" s="160"/>
      <c r="D66" s="160"/>
      <c r="E66" s="160"/>
    </row>
    <row r="67" spans="1:5">
      <c r="A67" s="13" t="s">
        <v>781</v>
      </c>
      <c r="B67" s="6" t="s">
        <v>394</v>
      </c>
      <c r="C67" s="160"/>
      <c r="D67" s="160"/>
      <c r="E67" s="160"/>
    </row>
    <row r="68" spans="1:5">
      <c r="A68" s="13" t="s">
        <v>782</v>
      </c>
      <c r="B68" s="6" t="s">
        <v>394</v>
      </c>
      <c r="C68" s="160"/>
      <c r="D68" s="160"/>
      <c r="E68" s="160"/>
    </row>
    <row r="69" spans="1:5">
      <c r="A69" s="13" t="s">
        <v>783</v>
      </c>
      <c r="B69" s="6" t="s">
        <v>394</v>
      </c>
      <c r="C69" s="160"/>
      <c r="D69" s="160"/>
      <c r="E69" s="160"/>
    </row>
    <row r="70" spans="1:5">
      <c r="A70" s="13" t="s">
        <v>784</v>
      </c>
      <c r="B70" s="6" t="s">
        <v>394</v>
      </c>
      <c r="C70" s="160"/>
      <c r="D70" s="160"/>
      <c r="E70" s="160"/>
    </row>
    <row r="71" spans="1:5" ht="25.5">
      <c r="A71" s="11" t="s">
        <v>615</v>
      </c>
      <c r="B71" s="8" t="s">
        <v>394</v>
      </c>
      <c r="C71" s="160"/>
      <c r="D71" s="160"/>
      <c r="E71" s="160"/>
    </row>
    <row r="72" spans="1:5">
      <c r="A72" s="13" t="s">
        <v>775</v>
      </c>
      <c r="B72" s="6" t="s">
        <v>395</v>
      </c>
      <c r="C72" s="160"/>
      <c r="D72" s="160"/>
      <c r="E72" s="160"/>
    </row>
    <row r="73" spans="1:5">
      <c r="A73" s="13" t="s">
        <v>776</v>
      </c>
      <c r="B73" s="6" t="s">
        <v>395</v>
      </c>
      <c r="C73" s="160"/>
      <c r="D73" s="160"/>
      <c r="E73" s="160"/>
    </row>
    <row r="74" spans="1:5" ht="30">
      <c r="A74" s="13" t="s">
        <v>777</v>
      </c>
      <c r="B74" s="6" t="s">
        <v>395</v>
      </c>
      <c r="C74" s="160"/>
      <c r="D74" s="160"/>
      <c r="E74" s="160"/>
    </row>
    <row r="75" spans="1:5">
      <c r="A75" s="13" t="s">
        <v>778</v>
      </c>
      <c r="B75" s="6" t="s">
        <v>395</v>
      </c>
      <c r="C75" s="160"/>
      <c r="D75" s="160"/>
      <c r="E75" s="160"/>
    </row>
    <row r="76" spans="1:5">
      <c r="A76" s="13" t="s">
        <v>779</v>
      </c>
      <c r="B76" s="6" t="s">
        <v>395</v>
      </c>
      <c r="C76" s="160"/>
      <c r="D76" s="160"/>
      <c r="E76" s="160"/>
    </row>
    <row r="77" spans="1:5">
      <c r="A77" s="13" t="s">
        <v>780</v>
      </c>
      <c r="B77" s="6" t="s">
        <v>395</v>
      </c>
      <c r="C77" s="160"/>
      <c r="D77" s="160"/>
      <c r="E77" s="160"/>
    </row>
    <row r="78" spans="1:5">
      <c r="A78" s="13" t="s">
        <v>781</v>
      </c>
      <c r="B78" s="6" t="s">
        <v>395</v>
      </c>
      <c r="C78" s="160"/>
      <c r="D78" s="160"/>
      <c r="E78" s="160"/>
    </row>
    <row r="79" spans="1:5">
      <c r="A79" s="13" t="s">
        <v>782</v>
      </c>
      <c r="B79" s="6" t="s">
        <v>395</v>
      </c>
      <c r="C79" s="160"/>
      <c r="D79" s="160"/>
      <c r="E79" s="160"/>
    </row>
    <row r="80" spans="1:5">
      <c r="A80" s="13" t="s">
        <v>783</v>
      </c>
      <c r="B80" s="6" t="s">
        <v>395</v>
      </c>
      <c r="C80" s="160"/>
      <c r="D80" s="160"/>
      <c r="E80" s="160"/>
    </row>
    <row r="81" spans="1:5">
      <c r="A81" s="13" t="s">
        <v>784</v>
      </c>
      <c r="B81" s="6" t="s">
        <v>395</v>
      </c>
      <c r="C81" s="160"/>
      <c r="D81" s="160"/>
      <c r="E81" s="160"/>
    </row>
    <row r="82" spans="1:5" ht="25.5">
      <c r="A82" s="11" t="s">
        <v>614</v>
      </c>
      <c r="B82" s="8" t="s">
        <v>395</v>
      </c>
      <c r="C82" s="160"/>
      <c r="D82" s="160"/>
      <c r="E82" s="160"/>
    </row>
    <row r="83" spans="1:5">
      <c r="A83" s="13" t="s">
        <v>775</v>
      </c>
      <c r="B83" s="6" t="s">
        <v>396</v>
      </c>
      <c r="C83" s="160"/>
      <c r="D83" s="160"/>
      <c r="E83" s="160"/>
    </row>
    <row r="84" spans="1:5">
      <c r="A84" s="13" t="s">
        <v>776</v>
      </c>
      <c r="B84" s="6" t="s">
        <v>396</v>
      </c>
      <c r="C84" s="160"/>
      <c r="D84" s="160"/>
      <c r="E84" s="160"/>
    </row>
    <row r="85" spans="1:5" ht="30">
      <c r="A85" s="13" t="s">
        <v>777</v>
      </c>
      <c r="B85" s="6" t="s">
        <v>396</v>
      </c>
      <c r="C85" s="160"/>
      <c r="D85" s="160"/>
      <c r="E85" s="160"/>
    </row>
    <row r="86" spans="1:5">
      <c r="A86" s="13" t="s">
        <v>778</v>
      </c>
      <c r="B86" s="6" t="s">
        <v>396</v>
      </c>
      <c r="C86" s="160"/>
      <c r="D86" s="160"/>
      <c r="E86" s="160"/>
    </row>
    <row r="87" spans="1:5">
      <c r="A87" s="13" t="s">
        <v>779</v>
      </c>
      <c r="B87" s="6" t="s">
        <v>396</v>
      </c>
      <c r="C87" s="160"/>
      <c r="D87" s="160"/>
      <c r="E87" s="160"/>
    </row>
    <row r="88" spans="1:5">
      <c r="A88" s="13" t="s">
        <v>780</v>
      </c>
      <c r="B88" s="6" t="s">
        <v>396</v>
      </c>
      <c r="C88" s="160"/>
      <c r="D88" s="160"/>
      <c r="E88" s="160"/>
    </row>
    <row r="89" spans="1:5">
      <c r="A89" s="13" t="s">
        <v>781</v>
      </c>
      <c r="B89" s="6" t="s">
        <v>396</v>
      </c>
      <c r="C89" s="160"/>
      <c r="D89" s="160"/>
      <c r="E89" s="160"/>
    </row>
    <row r="90" spans="1:5">
      <c r="A90" s="13" t="s">
        <v>782</v>
      </c>
      <c r="B90" s="6" t="s">
        <v>396</v>
      </c>
      <c r="C90" s="160"/>
      <c r="D90" s="160"/>
      <c r="E90" s="160"/>
    </row>
    <row r="91" spans="1:5">
      <c r="A91" s="13" t="s">
        <v>783</v>
      </c>
      <c r="B91" s="6" t="s">
        <v>396</v>
      </c>
      <c r="C91" s="160"/>
      <c r="D91" s="160"/>
      <c r="E91" s="160"/>
    </row>
    <row r="92" spans="1:5">
      <c r="A92" s="13" t="s">
        <v>784</v>
      </c>
      <c r="B92" s="6" t="s">
        <v>396</v>
      </c>
      <c r="C92" s="160"/>
      <c r="D92" s="160"/>
      <c r="E92" s="160"/>
    </row>
    <row r="93" spans="1:5">
      <c r="A93" s="11" t="s">
        <v>613</v>
      </c>
      <c r="B93" s="8" t="s">
        <v>396</v>
      </c>
      <c r="C93" s="160"/>
      <c r="D93" s="160"/>
      <c r="E93" s="160"/>
    </row>
    <row r="94" spans="1:5">
      <c r="A94" s="13" t="s">
        <v>785</v>
      </c>
      <c r="B94" s="5" t="s">
        <v>398</v>
      </c>
      <c r="C94" s="160"/>
      <c r="D94" s="160"/>
      <c r="E94" s="160"/>
    </row>
    <row r="95" spans="1:5">
      <c r="A95" s="13" t="s">
        <v>786</v>
      </c>
      <c r="B95" s="6" t="s">
        <v>398</v>
      </c>
      <c r="C95" s="160"/>
      <c r="D95" s="160"/>
      <c r="E95" s="160"/>
    </row>
    <row r="96" spans="1:5">
      <c r="A96" s="13" t="s">
        <v>787</v>
      </c>
      <c r="B96" s="5" t="s">
        <v>398</v>
      </c>
      <c r="C96" s="160"/>
      <c r="D96" s="160"/>
      <c r="E96" s="160"/>
    </row>
    <row r="97" spans="1:5">
      <c r="A97" s="5" t="s">
        <v>788</v>
      </c>
      <c r="B97" s="6" t="s">
        <v>398</v>
      </c>
      <c r="C97" s="160"/>
      <c r="D97" s="160"/>
      <c r="E97" s="160"/>
    </row>
    <row r="98" spans="1:5">
      <c r="A98" s="5" t="s">
        <v>789</v>
      </c>
      <c r="B98" s="5" t="s">
        <v>398</v>
      </c>
      <c r="C98" s="160"/>
      <c r="D98" s="160"/>
      <c r="E98" s="160"/>
    </row>
    <row r="99" spans="1:5">
      <c r="A99" s="5" t="s">
        <v>790</v>
      </c>
      <c r="B99" s="6" t="s">
        <v>398</v>
      </c>
      <c r="C99" s="160"/>
      <c r="D99" s="160"/>
      <c r="E99" s="160"/>
    </row>
    <row r="100" spans="1:5">
      <c r="A100" s="13" t="s">
        <v>791</v>
      </c>
      <c r="B100" s="5" t="s">
        <v>398</v>
      </c>
      <c r="C100" s="160"/>
      <c r="D100" s="160"/>
      <c r="E100" s="160"/>
    </row>
    <row r="101" spans="1:5">
      <c r="A101" s="13" t="s">
        <v>795</v>
      </c>
      <c r="B101" s="6" t="s">
        <v>398</v>
      </c>
      <c r="C101" s="160"/>
      <c r="D101" s="160"/>
      <c r="E101" s="160"/>
    </row>
    <row r="102" spans="1:5">
      <c r="A102" s="13" t="s">
        <v>793</v>
      </c>
      <c r="B102" s="5" t="s">
        <v>398</v>
      </c>
      <c r="C102" s="160"/>
      <c r="D102" s="160"/>
      <c r="E102" s="160"/>
    </row>
    <row r="103" spans="1:5">
      <c r="A103" s="13" t="s">
        <v>794</v>
      </c>
      <c r="B103" s="6" t="s">
        <v>398</v>
      </c>
      <c r="C103" s="160"/>
      <c r="D103" s="160"/>
      <c r="E103" s="160"/>
    </row>
    <row r="104" spans="1:5" ht="25.5">
      <c r="A104" s="11" t="s">
        <v>612</v>
      </c>
      <c r="B104" s="8" t="s">
        <v>398</v>
      </c>
      <c r="C104" s="160"/>
      <c r="D104" s="160"/>
      <c r="E104" s="160"/>
    </row>
    <row r="105" spans="1:5">
      <c r="A105" s="13" t="s">
        <v>785</v>
      </c>
      <c r="B105" s="5" t="s">
        <v>401</v>
      </c>
      <c r="C105" s="160"/>
      <c r="D105" s="160"/>
      <c r="E105" s="160"/>
    </row>
    <row r="106" spans="1:5">
      <c r="A106" s="13" t="s">
        <v>786</v>
      </c>
      <c r="B106" s="5" t="s">
        <v>401</v>
      </c>
      <c r="C106" s="160"/>
      <c r="D106" s="160"/>
      <c r="E106" s="160"/>
    </row>
    <row r="107" spans="1:5">
      <c r="A107" s="13" t="s">
        <v>787</v>
      </c>
      <c r="B107" s="5" t="s">
        <v>401</v>
      </c>
      <c r="C107" s="160"/>
      <c r="D107" s="160"/>
      <c r="E107" s="160"/>
    </row>
    <row r="108" spans="1:5">
      <c r="A108" s="5" t="s">
        <v>788</v>
      </c>
      <c r="B108" s="5" t="s">
        <v>401</v>
      </c>
      <c r="C108" s="160"/>
      <c r="D108" s="160"/>
      <c r="E108" s="160"/>
    </row>
    <row r="109" spans="1:5">
      <c r="A109" s="5" t="s">
        <v>789</v>
      </c>
      <c r="B109" s="5" t="s">
        <v>401</v>
      </c>
      <c r="C109" s="160"/>
      <c r="D109" s="160"/>
      <c r="E109" s="160"/>
    </row>
    <row r="110" spans="1:5">
      <c r="A110" s="5" t="s">
        <v>790</v>
      </c>
      <c r="B110" s="5" t="s">
        <v>401</v>
      </c>
      <c r="C110" s="160"/>
      <c r="D110" s="160"/>
      <c r="E110" s="160"/>
    </row>
    <row r="111" spans="1:5">
      <c r="A111" s="13" t="s">
        <v>791</v>
      </c>
      <c r="B111" s="5" t="s">
        <v>401</v>
      </c>
      <c r="C111" s="160"/>
      <c r="D111" s="160"/>
      <c r="E111" s="160"/>
    </row>
    <row r="112" spans="1:5">
      <c r="A112" s="13" t="s">
        <v>795</v>
      </c>
      <c r="B112" s="5" t="s">
        <v>401</v>
      </c>
      <c r="C112" s="160"/>
      <c r="D112" s="160"/>
      <c r="E112" s="160"/>
    </row>
    <row r="113" spans="1:5">
      <c r="A113" s="13" t="s">
        <v>793</v>
      </c>
      <c r="B113" s="5" t="s">
        <v>401</v>
      </c>
      <c r="C113" s="160"/>
      <c r="D113" s="160"/>
      <c r="E113" s="160"/>
    </row>
    <row r="114" spans="1:5">
      <c r="A114" s="13" t="s">
        <v>794</v>
      </c>
      <c r="B114" s="5" t="s">
        <v>401</v>
      </c>
      <c r="C114" s="160"/>
      <c r="D114" s="160"/>
      <c r="E114" s="160"/>
    </row>
    <row r="115" spans="1:5">
      <c r="A115" s="15" t="s">
        <v>651</v>
      </c>
      <c r="B115" s="8" t="s">
        <v>401</v>
      </c>
      <c r="C115" s="160"/>
      <c r="D115" s="160"/>
      <c r="E115" s="160"/>
    </row>
  </sheetData>
  <mergeCells count="3">
    <mergeCell ref="A1:E1"/>
    <mergeCell ref="A2:E2"/>
    <mergeCell ref="B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Header xml:space="preserve">&amp;C5/2021.(V.26.) önkormányzati rendelete 15. melléklete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7"/>
  <sheetViews>
    <sheetView view="pageLayout" zoomScaleNormal="100" workbookViewId="0">
      <selection activeCell="B4" sqref="B4:E4"/>
    </sheetView>
  </sheetViews>
  <sheetFormatPr defaultRowHeight="15"/>
  <cols>
    <col min="1" max="1" width="76.5703125" customWidth="1"/>
    <col min="3" max="3" width="18.28515625" customWidth="1"/>
    <col min="4" max="4" width="17.140625" customWidth="1"/>
    <col min="5" max="5" width="17.5703125" customWidth="1"/>
  </cols>
  <sheetData>
    <row r="1" spans="1:5" ht="27" customHeight="1">
      <c r="A1" s="220" t="s">
        <v>915</v>
      </c>
      <c r="B1" s="221"/>
      <c r="C1" s="221"/>
      <c r="D1" s="247"/>
      <c r="E1" s="247"/>
    </row>
    <row r="2" spans="1:5" ht="25.5" customHeight="1">
      <c r="A2" s="223" t="s">
        <v>896</v>
      </c>
      <c r="B2" s="221"/>
      <c r="C2" s="221"/>
    </row>
    <row r="3" spans="1:5" ht="15.75" customHeight="1">
      <c r="A3" s="62"/>
      <c r="B3" s="63"/>
      <c r="C3" s="63"/>
    </row>
    <row r="4" spans="1:5" ht="21" customHeight="1">
      <c r="A4" s="4" t="s">
        <v>856</v>
      </c>
      <c r="B4" s="233"/>
      <c r="C4" s="233"/>
      <c r="D4" s="233"/>
      <c r="E4" s="233"/>
    </row>
    <row r="5" spans="1:5" ht="25.5">
      <c r="A5" s="40" t="s">
        <v>830</v>
      </c>
      <c r="B5" s="3" t="s">
        <v>267</v>
      </c>
      <c r="C5" s="72" t="s">
        <v>872</v>
      </c>
      <c r="D5" s="85" t="s">
        <v>18</v>
      </c>
      <c r="E5" s="72" t="s">
        <v>19</v>
      </c>
    </row>
    <row r="6" spans="1:5">
      <c r="A6" s="13" t="s">
        <v>796</v>
      </c>
      <c r="B6" s="6" t="s">
        <v>462</v>
      </c>
      <c r="C6" s="160"/>
      <c r="D6" s="160"/>
      <c r="E6" s="160"/>
    </row>
    <row r="7" spans="1:5">
      <c r="A7" s="13" t="s">
        <v>805</v>
      </c>
      <c r="B7" s="6" t="s">
        <v>462</v>
      </c>
      <c r="C7" s="160"/>
      <c r="D7" s="160"/>
      <c r="E7" s="160"/>
    </row>
    <row r="8" spans="1:5" ht="30">
      <c r="A8" s="13" t="s">
        <v>806</v>
      </c>
      <c r="B8" s="6" t="s">
        <v>462</v>
      </c>
      <c r="C8" s="160"/>
      <c r="D8" s="160"/>
      <c r="E8" s="160"/>
    </row>
    <row r="9" spans="1:5">
      <c r="A9" s="13" t="s">
        <v>804</v>
      </c>
      <c r="B9" s="6" t="s">
        <v>462</v>
      </c>
      <c r="C9" s="160"/>
      <c r="D9" s="160"/>
      <c r="E9" s="160"/>
    </row>
    <row r="10" spans="1:5">
      <c r="A10" s="13" t="s">
        <v>803</v>
      </c>
      <c r="B10" s="6" t="s">
        <v>462</v>
      </c>
      <c r="C10" s="160"/>
      <c r="D10" s="160"/>
      <c r="E10" s="160"/>
    </row>
    <row r="11" spans="1:5">
      <c r="A11" s="13" t="s">
        <v>802</v>
      </c>
      <c r="B11" s="6" t="s">
        <v>462</v>
      </c>
      <c r="C11" s="160"/>
      <c r="D11" s="160"/>
      <c r="E11" s="160"/>
    </row>
    <row r="12" spans="1:5">
      <c r="A12" s="13" t="s">
        <v>797</v>
      </c>
      <c r="B12" s="6" t="s">
        <v>462</v>
      </c>
      <c r="C12" s="160"/>
      <c r="D12" s="160"/>
      <c r="E12" s="160"/>
    </row>
    <row r="13" spans="1:5">
      <c r="A13" s="13" t="s">
        <v>798</v>
      </c>
      <c r="B13" s="6" t="s">
        <v>462</v>
      </c>
      <c r="C13" s="160"/>
      <c r="D13" s="160"/>
      <c r="E13" s="160"/>
    </row>
    <row r="14" spans="1:5">
      <c r="A14" s="13" t="s">
        <v>799</v>
      </c>
      <c r="B14" s="6" t="s">
        <v>462</v>
      </c>
      <c r="C14" s="160"/>
      <c r="D14" s="160"/>
      <c r="E14" s="160"/>
    </row>
    <row r="15" spans="1:5">
      <c r="A15" s="13" t="s">
        <v>800</v>
      </c>
      <c r="B15" s="6" t="s">
        <v>462</v>
      </c>
      <c r="C15" s="160"/>
      <c r="D15" s="160"/>
      <c r="E15" s="160"/>
    </row>
    <row r="16" spans="1:5" ht="25.5">
      <c r="A16" s="7" t="s">
        <v>661</v>
      </c>
      <c r="B16" s="8" t="s">
        <v>462</v>
      </c>
      <c r="C16" s="160"/>
      <c r="D16" s="160"/>
      <c r="E16" s="160"/>
    </row>
    <row r="17" spans="1:5">
      <c r="A17" s="13" t="s">
        <v>796</v>
      </c>
      <c r="B17" s="6" t="s">
        <v>463</v>
      </c>
      <c r="C17" s="160"/>
      <c r="D17" s="160"/>
      <c r="E17" s="160"/>
    </row>
    <row r="18" spans="1:5">
      <c r="A18" s="13" t="s">
        <v>805</v>
      </c>
      <c r="B18" s="6" t="s">
        <v>463</v>
      </c>
      <c r="C18" s="160"/>
      <c r="D18" s="160"/>
      <c r="E18" s="160"/>
    </row>
    <row r="19" spans="1:5" ht="30">
      <c r="A19" s="13" t="s">
        <v>806</v>
      </c>
      <c r="B19" s="6" t="s">
        <v>463</v>
      </c>
      <c r="C19" s="160"/>
      <c r="D19" s="160"/>
      <c r="E19" s="160"/>
    </row>
    <row r="20" spans="1:5">
      <c r="A20" s="13" t="s">
        <v>804</v>
      </c>
      <c r="B20" s="6" t="s">
        <v>463</v>
      </c>
      <c r="C20" s="160"/>
      <c r="D20" s="160"/>
      <c r="E20" s="160"/>
    </row>
    <row r="21" spans="1:5">
      <c r="A21" s="13" t="s">
        <v>803</v>
      </c>
      <c r="B21" s="6" t="s">
        <v>463</v>
      </c>
      <c r="C21" s="160"/>
      <c r="D21" s="160"/>
      <c r="E21" s="160"/>
    </row>
    <row r="22" spans="1:5">
      <c r="A22" s="13" t="s">
        <v>802</v>
      </c>
      <c r="B22" s="6" t="s">
        <v>463</v>
      </c>
      <c r="C22" s="160"/>
      <c r="D22" s="160"/>
      <c r="E22" s="160"/>
    </row>
    <row r="23" spans="1:5">
      <c r="A23" s="13" t="s">
        <v>797</v>
      </c>
      <c r="B23" s="6" t="s">
        <v>463</v>
      </c>
      <c r="C23" s="160"/>
      <c r="D23" s="160"/>
      <c r="E23" s="160"/>
    </row>
    <row r="24" spans="1:5">
      <c r="A24" s="13" t="s">
        <v>798</v>
      </c>
      <c r="B24" s="6" t="s">
        <v>463</v>
      </c>
      <c r="C24" s="160"/>
      <c r="D24" s="160"/>
      <c r="E24" s="160"/>
    </row>
    <row r="25" spans="1:5">
      <c r="A25" s="13" t="s">
        <v>799</v>
      </c>
      <c r="B25" s="6" t="s">
        <v>463</v>
      </c>
      <c r="C25" s="160"/>
      <c r="D25" s="160"/>
      <c r="E25" s="160"/>
    </row>
    <row r="26" spans="1:5">
      <c r="A26" s="13" t="s">
        <v>800</v>
      </c>
      <c r="B26" s="6" t="s">
        <v>463</v>
      </c>
      <c r="C26" s="160"/>
      <c r="D26" s="160"/>
      <c r="E26" s="160"/>
    </row>
    <row r="27" spans="1:5" ht="25.5">
      <c r="A27" s="7" t="s">
        <v>717</v>
      </c>
      <c r="B27" s="8" t="s">
        <v>463</v>
      </c>
      <c r="C27" s="160"/>
      <c r="D27" s="160"/>
      <c r="E27" s="160"/>
    </row>
    <row r="28" spans="1:5">
      <c r="A28" s="13" t="s">
        <v>796</v>
      </c>
      <c r="B28" s="6" t="s">
        <v>464</v>
      </c>
      <c r="C28" s="160"/>
      <c r="D28" s="160"/>
      <c r="E28" s="160"/>
    </row>
    <row r="29" spans="1:5">
      <c r="A29" s="13" t="s">
        <v>805</v>
      </c>
      <c r="B29" s="6" t="s">
        <v>464</v>
      </c>
      <c r="C29" s="160"/>
      <c r="D29" s="160"/>
      <c r="E29" s="160"/>
    </row>
    <row r="30" spans="1:5" ht="30">
      <c r="A30" s="13" t="s">
        <v>806</v>
      </c>
      <c r="B30" s="6" t="s">
        <v>464</v>
      </c>
      <c r="C30" s="160"/>
      <c r="D30" s="160"/>
      <c r="E30" s="160"/>
    </row>
    <row r="31" spans="1:5">
      <c r="A31" s="13" t="s">
        <v>804</v>
      </c>
      <c r="B31" s="6" t="s">
        <v>464</v>
      </c>
      <c r="C31" s="160"/>
      <c r="D31" s="160"/>
      <c r="E31" s="160"/>
    </row>
    <row r="32" spans="1:5">
      <c r="A32" s="13" t="s">
        <v>803</v>
      </c>
      <c r="B32" s="6" t="s">
        <v>464</v>
      </c>
      <c r="C32" s="160"/>
      <c r="D32" s="160"/>
      <c r="E32" s="160"/>
    </row>
    <row r="33" spans="1:5">
      <c r="A33" s="13" t="s">
        <v>802</v>
      </c>
      <c r="B33" s="6" t="s">
        <v>464</v>
      </c>
      <c r="C33" s="160">
        <v>706044</v>
      </c>
      <c r="D33" s="160">
        <v>4970519</v>
      </c>
      <c r="E33" s="160">
        <v>4970519</v>
      </c>
    </row>
    <row r="34" spans="1:5">
      <c r="A34" s="13" t="s">
        <v>797</v>
      </c>
      <c r="B34" s="6" t="s">
        <v>464</v>
      </c>
      <c r="C34" s="160"/>
      <c r="D34" s="160"/>
      <c r="E34" s="160"/>
    </row>
    <row r="35" spans="1:5">
      <c r="A35" s="13" t="s">
        <v>798</v>
      </c>
      <c r="B35" s="6" t="s">
        <v>464</v>
      </c>
      <c r="C35" s="160"/>
      <c r="D35" s="160"/>
      <c r="E35" s="160"/>
    </row>
    <row r="36" spans="1:5">
      <c r="A36" s="13" t="s">
        <v>799</v>
      </c>
      <c r="B36" s="6" t="s">
        <v>464</v>
      </c>
      <c r="C36" s="160"/>
      <c r="D36" s="160"/>
      <c r="E36" s="160"/>
    </row>
    <row r="37" spans="1:5">
      <c r="A37" s="13" t="s">
        <v>800</v>
      </c>
      <c r="B37" s="6" t="s">
        <v>464</v>
      </c>
      <c r="C37" s="160"/>
      <c r="D37" s="160"/>
      <c r="E37" s="160"/>
    </row>
    <row r="38" spans="1:5" ht="15.75">
      <c r="A38" s="7" t="s">
        <v>716</v>
      </c>
      <c r="B38" s="8" t="s">
        <v>464</v>
      </c>
      <c r="C38" s="161">
        <v>706044</v>
      </c>
      <c r="D38" s="161">
        <v>4970519</v>
      </c>
      <c r="E38" s="161">
        <v>4970519</v>
      </c>
    </row>
    <row r="39" spans="1:5">
      <c r="A39" s="13" t="s">
        <v>796</v>
      </c>
      <c r="B39" s="6" t="s">
        <v>470</v>
      </c>
      <c r="C39" s="160"/>
      <c r="D39" s="160"/>
      <c r="E39" s="160"/>
    </row>
    <row r="40" spans="1:5">
      <c r="A40" s="13" t="s">
        <v>805</v>
      </c>
      <c r="B40" s="6" t="s">
        <v>470</v>
      </c>
      <c r="C40" s="160"/>
      <c r="D40" s="160"/>
      <c r="E40" s="160"/>
    </row>
    <row r="41" spans="1:5" ht="30">
      <c r="A41" s="13" t="s">
        <v>806</v>
      </c>
      <c r="B41" s="6" t="s">
        <v>470</v>
      </c>
      <c r="C41" s="160"/>
      <c r="D41" s="160"/>
      <c r="E41" s="160"/>
    </row>
    <row r="42" spans="1:5">
      <c r="A42" s="13" t="s">
        <v>804</v>
      </c>
      <c r="B42" s="6" t="s">
        <v>470</v>
      </c>
      <c r="C42" s="160"/>
      <c r="D42" s="160"/>
      <c r="E42" s="160"/>
    </row>
    <row r="43" spans="1:5">
      <c r="A43" s="13" t="s">
        <v>803</v>
      </c>
      <c r="B43" s="6" t="s">
        <v>470</v>
      </c>
      <c r="C43" s="160"/>
      <c r="D43" s="160"/>
      <c r="E43" s="160"/>
    </row>
    <row r="44" spans="1:5">
      <c r="A44" s="13" t="s">
        <v>802</v>
      </c>
      <c r="B44" s="6" t="s">
        <v>470</v>
      </c>
      <c r="C44" s="160"/>
      <c r="D44" s="160"/>
      <c r="E44" s="160"/>
    </row>
    <row r="45" spans="1:5">
      <c r="A45" s="13" t="s">
        <v>797</v>
      </c>
      <c r="B45" s="6" t="s">
        <v>470</v>
      </c>
      <c r="C45" s="160"/>
      <c r="D45" s="160"/>
      <c r="E45" s="160"/>
    </row>
    <row r="46" spans="1:5">
      <c r="A46" s="13" t="s">
        <v>798</v>
      </c>
      <c r="B46" s="6" t="s">
        <v>470</v>
      </c>
      <c r="C46" s="160"/>
      <c r="D46" s="160"/>
      <c r="E46" s="160"/>
    </row>
    <row r="47" spans="1:5">
      <c r="A47" s="13" t="s">
        <v>799</v>
      </c>
      <c r="B47" s="6" t="s">
        <v>470</v>
      </c>
      <c r="C47" s="160"/>
      <c r="D47" s="160"/>
      <c r="E47" s="160"/>
    </row>
    <row r="48" spans="1:5">
      <c r="A48" s="13" t="s">
        <v>800</v>
      </c>
      <c r="B48" s="6" t="s">
        <v>470</v>
      </c>
      <c r="C48" s="160"/>
      <c r="D48" s="160"/>
      <c r="E48" s="160"/>
    </row>
    <row r="49" spans="1:5" ht="25.5">
      <c r="A49" s="7" t="s">
        <v>715</v>
      </c>
      <c r="B49" s="8" t="s">
        <v>470</v>
      </c>
      <c r="C49" s="160"/>
      <c r="D49" s="160"/>
      <c r="E49" s="160"/>
    </row>
    <row r="50" spans="1:5">
      <c r="A50" s="13" t="s">
        <v>801</v>
      </c>
      <c r="B50" s="6" t="s">
        <v>471</v>
      </c>
      <c r="C50" s="160"/>
      <c r="D50" s="160"/>
      <c r="E50" s="160"/>
    </row>
    <row r="51" spans="1:5">
      <c r="A51" s="13" t="s">
        <v>805</v>
      </c>
      <c r="B51" s="6" t="s">
        <v>471</v>
      </c>
      <c r="C51" s="160"/>
      <c r="D51" s="160"/>
      <c r="E51" s="160"/>
    </row>
    <row r="52" spans="1:5" ht="30">
      <c r="A52" s="13" t="s">
        <v>806</v>
      </c>
      <c r="B52" s="6" t="s">
        <v>471</v>
      </c>
      <c r="C52" s="160"/>
      <c r="D52" s="160"/>
      <c r="E52" s="160"/>
    </row>
    <row r="53" spans="1:5">
      <c r="A53" s="13" t="s">
        <v>804</v>
      </c>
      <c r="B53" s="6" t="s">
        <v>471</v>
      </c>
      <c r="C53" s="160"/>
      <c r="D53" s="160"/>
      <c r="E53" s="160"/>
    </row>
    <row r="54" spans="1:5">
      <c r="A54" s="13" t="s">
        <v>803</v>
      </c>
      <c r="B54" s="6" t="s">
        <v>471</v>
      </c>
      <c r="C54" s="160"/>
      <c r="D54" s="160"/>
      <c r="E54" s="160"/>
    </row>
    <row r="55" spans="1:5">
      <c r="A55" s="13" t="s">
        <v>802</v>
      </c>
      <c r="B55" s="6" t="s">
        <v>471</v>
      </c>
      <c r="C55" s="160"/>
      <c r="D55" s="160"/>
      <c r="E55" s="160"/>
    </row>
    <row r="56" spans="1:5">
      <c r="A56" s="13" t="s">
        <v>797</v>
      </c>
      <c r="B56" s="6" t="s">
        <v>471</v>
      </c>
      <c r="C56" s="160"/>
      <c r="D56" s="160"/>
      <c r="E56" s="160"/>
    </row>
    <row r="57" spans="1:5">
      <c r="A57" s="13" t="s">
        <v>798</v>
      </c>
      <c r="B57" s="6" t="s">
        <v>471</v>
      </c>
      <c r="C57" s="160"/>
      <c r="D57" s="160"/>
      <c r="E57" s="160"/>
    </row>
    <row r="58" spans="1:5">
      <c r="A58" s="13" t="s">
        <v>799</v>
      </c>
      <c r="B58" s="6" t="s">
        <v>471</v>
      </c>
      <c r="C58" s="160"/>
      <c r="D58" s="160"/>
      <c r="E58" s="160"/>
    </row>
    <row r="59" spans="1:5">
      <c r="A59" s="13" t="s">
        <v>800</v>
      </c>
      <c r="B59" s="6" t="s">
        <v>471</v>
      </c>
      <c r="C59" s="160"/>
      <c r="D59" s="160"/>
      <c r="E59" s="160"/>
    </row>
    <row r="60" spans="1:5" ht="25.5">
      <c r="A60" s="7" t="s">
        <v>718</v>
      </c>
      <c r="B60" s="8" t="s">
        <v>471</v>
      </c>
      <c r="C60" s="160"/>
      <c r="D60" s="160"/>
      <c r="E60" s="160"/>
    </row>
    <row r="61" spans="1:5">
      <c r="A61" s="7" t="s">
        <v>881</v>
      </c>
      <c r="B61" s="8" t="s">
        <v>467</v>
      </c>
      <c r="C61" s="160"/>
      <c r="D61" s="160"/>
      <c r="E61" s="160"/>
    </row>
    <row r="62" spans="1:5" ht="15.75">
      <c r="A62" s="7"/>
      <c r="B62" s="8"/>
      <c r="C62" s="160"/>
      <c r="D62" s="161"/>
      <c r="E62" s="161"/>
    </row>
    <row r="63" spans="1:5">
      <c r="A63" s="13" t="s">
        <v>796</v>
      </c>
      <c r="B63" s="6" t="s">
        <v>472</v>
      </c>
      <c r="C63" s="160"/>
      <c r="D63" s="160"/>
      <c r="E63" s="160"/>
    </row>
    <row r="64" spans="1:5">
      <c r="A64" s="13" t="s">
        <v>805</v>
      </c>
      <c r="B64" s="6" t="s">
        <v>472</v>
      </c>
      <c r="C64" s="160"/>
      <c r="D64" s="160"/>
      <c r="E64" s="160"/>
    </row>
    <row r="65" spans="1:5" ht="30">
      <c r="A65" s="13" t="s">
        <v>806</v>
      </c>
      <c r="B65" s="6" t="s">
        <v>472</v>
      </c>
      <c r="C65" s="160"/>
      <c r="D65" s="160"/>
      <c r="E65" s="160"/>
    </row>
    <row r="66" spans="1:5">
      <c r="A66" s="13" t="s">
        <v>804</v>
      </c>
      <c r="B66" s="6" t="s">
        <v>472</v>
      </c>
      <c r="C66" s="160">
        <v>7799993</v>
      </c>
      <c r="D66" s="160">
        <v>7001262</v>
      </c>
      <c r="E66" s="160">
        <v>4501262</v>
      </c>
    </row>
    <row r="67" spans="1:5">
      <c r="A67" s="13" t="s">
        <v>803</v>
      </c>
      <c r="B67" s="6" t="s">
        <v>472</v>
      </c>
      <c r="C67" s="160"/>
      <c r="D67" s="160"/>
      <c r="E67" s="160"/>
    </row>
    <row r="68" spans="1:5">
      <c r="A68" s="13" t="s">
        <v>802</v>
      </c>
      <c r="B68" s="6" t="s">
        <v>472</v>
      </c>
      <c r="C68" s="160"/>
      <c r="D68" s="160"/>
      <c r="E68" s="160"/>
    </row>
    <row r="69" spans="1:5">
      <c r="A69" s="13" t="s">
        <v>797</v>
      </c>
      <c r="B69" s="6" t="s">
        <v>472</v>
      </c>
      <c r="C69" s="160"/>
      <c r="D69" s="160"/>
      <c r="E69" s="160"/>
    </row>
    <row r="70" spans="1:5">
      <c r="A70" s="13" t="s">
        <v>798</v>
      </c>
      <c r="B70" s="6" t="s">
        <v>472</v>
      </c>
      <c r="C70" s="160"/>
      <c r="D70" s="160"/>
      <c r="E70" s="160"/>
    </row>
    <row r="71" spans="1:5">
      <c r="A71" s="13" t="s">
        <v>799</v>
      </c>
      <c r="B71" s="6" t="s">
        <v>472</v>
      </c>
      <c r="C71" s="160"/>
      <c r="D71" s="160"/>
      <c r="E71" s="160"/>
    </row>
    <row r="72" spans="1:5">
      <c r="A72" s="13" t="s">
        <v>800</v>
      </c>
      <c r="B72" s="6" t="s">
        <v>472</v>
      </c>
      <c r="C72" s="160"/>
      <c r="D72" s="160"/>
      <c r="E72" s="160"/>
    </row>
    <row r="73" spans="1:5">
      <c r="A73" s="7" t="s">
        <v>666</v>
      </c>
      <c r="B73" s="8" t="s">
        <v>472</v>
      </c>
      <c r="C73" s="160"/>
      <c r="D73" s="187"/>
      <c r="E73" s="187"/>
    </row>
    <row r="74" spans="1:5">
      <c r="A74" s="13" t="s">
        <v>807</v>
      </c>
      <c r="B74" s="5" t="s">
        <v>521</v>
      </c>
      <c r="C74" s="160"/>
      <c r="D74" s="160"/>
      <c r="E74" s="160"/>
    </row>
    <row r="75" spans="1:5">
      <c r="A75" s="13" t="s">
        <v>808</v>
      </c>
      <c r="B75" s="5" t="s">
        <v>521</v>
      </c>
      <c r="C75" s="160"/>
      <c r="D75" s="160"/>
      <c r="E75" s="160"/>
    </row>
    <row r="76" spans="1:5">
      <c r="A76" s="13" t="s">
        <v>816</v>
      </c>
      <c r="B76" s="5" t="s">
        <v>521</v>
      </c>
      <c r="C76" s="160"/>
      <c r="D76" s="160"/>
      <c r="E76" s="160"/>
    </row>
    <row r="77" spans="1:5">
      <c r="A77" s="5" t="s">
        <v>815</v>
      </c>
      <c r="B77" s="5" t="s">
        <v>521</v>
      </c>
      <c r="C77" s="160"/>
      <c r="D77" s="160"/>
      <c r="E77" s="160"/>
    </row>
    <row r="78" spans="1:5">
      <c r="A78" s="5" t="s">
        <v>814</v>
      </c>
      <c r="B78" s="5" t="s">
        <v>521</v>
      </c>
      <c r="C78" s="160"/>
      <c r="D78" s="160"/>
      <c r="E78" s="160"/>
    </row>
    <row r="79" spans="1:5">
      <c r="A79" s="5" t="s">
        <v>813</v>
      </c>
      <c r="B79" s="5" t="s">
        <v>521</v>
      </c>
      <c r="C79" s="160"/>
      <c r="D79" s="160"/>
      <c r="E79" s="160"/>
    </row>
    <row r="80" spans="1:5">
      <c r="A80" s="13" t="s">
        <v>812</v>
      </c>
      <c r="B80" s="5" t="s">
        <v>521</v>
      </c>
      <c r="C80" s="160"/>
      <c r="D80" s="160"/>
      <c r="E80" s="160"/>
    </row>
    <row r="81" spans="1:5">
      <c r="A81" s="13" t="s">
        <v>817</v>
      </c>
      <c r="B81" s="5" t="s">
        <v>521</v>
      </c>
      <c r="C81" s="160"/>
      <c r="D81" s="160"/>
      <c r="E81" s="160"/>
    </row>
    <row r="82" spans="1:5">
      <c r="A82" s="13" t="s">
        <v>809</v>
      </c>
      <c r="B82" s="5" t="s">
        <v>521</v>
      </c>
      <c r="C82" s="160"/>
      <c r="D82" s="160"/>
      <c r="E82" s="160"/>
    </row>
    <row r="83" spans="1:5">
      <c r="A83" s="13" t="s">
        <v>810</v>
      </c>
      <c r="B83" s="5" t="s">
        <v>521</v>
      </c>
      <c r="C83" s="160"/>
      <c r="D83" s="160"/>
      <c r="E83" s="160"/>
    </row>
    <row r="84" spans="1:5" ht="25.5">
      <c r="A84" s="7" t="s">
        <v>734</v>
      </c>
      <c r="B84" s="8" t="s">
        <v>521</v>
      </c>
      <c r="C84" s="160"/>
      <c r="D84" s="160"/>
      <c r="E84" s="160"/>
    </row>
    <row r="85" spans="1:5">
      <c r="A85" s="13" t="s">
        <v>807</v>
      </c>
      <c r="B85" s="5" t="s">
        <v>879</v>
      </c>
      <c r="C85" s="160"/>
      <c r="D85" s="160"/>
      <c r="E85" s="160"/>
    </row>
    <row r="86" spans="1:5">
      <c r="A86" s="13" t="s">
        <v>808</v>
      </c>
      <c r="B86" s="5" t="s">
        <v>879</v>
      </c>
      <c r="C86" s="160"/>
      <c r="D86" s="160"/>
      <c r="E86" s="160"/>
    </row>
    <row r="87" spans="1:5">
      <c r="A87" s="13" t="s">
        <v>816</v>
      </c>
      <c r="B87" s="5" t="s">
        <v>879</v>
      </c>
      <c r="C87" s="160"/>
      <c r="D87" s="160">
        <v>210000</v>
      </c>
      <c r="E87" s="160">
        <v>210000</v>
      </c>
    </row>
    <row r="88" spans="1:5">
      <c r="A88" s="5" t="s">
        <v>815</v>
      </c>
      <c r="B88" s="5" t="s">
        <v>879</v>
      </c>
      <c r="C88" s="160"/>
      <c r="D88" s="160"/>
      <c r="E88" s="160"/>
    </row>
    <row r="89" spans="1:5">
      <c r="A89" s="5" t="s">
        <v>814</v>
      </c>
      <c r="B89" s="5" t="s">
        <v>879</v>
      </c>
      <c r="C89" s="160"/>
      <c r="D89" s="160"/>
      <c r="E89" s="160"/>
    </row>
    <row r="90" spans="1:5">
      <c r="A90" s="5" t="s">
        <v>813</v>
      </c>
      <c r="B90" s="5" t="s">
        <v>879</v>
      </c>
      <c r="C90" s="160"/>
      <c r="D90" s="160"/>
      <c r="E90" s="160"/>
    </row>
    <row r="91" spans="1:5">
      <c r="A91" s="13" t="s">
        <v>812</v>
      </c>
      <c r="B91" s="5" t="s">
        <v>879</v>
      </c>
      <c r="C91" s="160"/>
      <c r="D91" s="160"/>
      <c r="E91" s="160"/>
    </row>
    <row r="92" spans="1:5">
      <c r="A92" s="13" t="s">
        <v>811</v>
      </c>
      <c r="B92" s="5" t="s">
        <v>879</v>
      </c>
      <c r="C92" s="160"/>
      <c r="D92" s="160"/>
      <c r="E92" s="160"/>
    </row>
    <row r="93" spans="1:5">
      <c r="A93" s="13" t="s">
        <v>809</v>
      </c>
      <c r="B93" s="5" t="s">
        <v>879</v>
      </c>
      <c r="C93" s="160"/>
      <c r="D93" s="160"/>
      <c r="E93" s="160"/>
    </row>
    <row r="94" spans="1:5">
      <c r="A94" s="13" t="s">
        <v>810</v>
      </c>
      <c r="B94" s="5" t="s">
        <v>879</v>
      </c>
      <c r="C94" s="160"/>
      <c r="D94" s="160"/>
      <c r="E94" s="160"/>
    </row>
    <row r="95" spans="1:5">
      <c r="A95" s="15" t="s">
        <v>735</v>
      </c>
      <c r="B95" s="8" t="s">
        <v>879</v>
      </c>
      <c r="C95" s="160"/>
      <c r="D95" s="160">
        <v>210000</v>
      </c>
      <c r="E95" s="160">
        <v>210000</v>
      </c>
    </row>
    <row r="96" spans="1:5">
      <c r="A96" s="13" t="s">
        <v>807</v>
      </c>
      <c r="B96" s="5" t="s">
        <v>525</v>
      </c>
      <c r="C96" s="160"/>
      <c r="D96" s="160"/>
      <c r="E96" s="160"/>
    </row>
    <row r="97" spans="1:5">
      <c r="A97" s="13" t="s">
        <v>808</v>
      </c>
      <c r="B97" s="5" t="s">
        <v>525</v>
      </c>
      <c r="C97" s="160"/>
      <c r="D97" s="160"/>
      <c r="E97" s="160"/>
    </row>
    <row r="98" spans="1:5">
      <c r="A98" s="13" t="s">
        <v>816</v>
      </c>
      <c r="B98" s="5" t="s">
        <v>525</v>
      </c>
      <c r="C98" s="160"/>
      <c r="D98" s="160"/>
      <c r="E98" s="160"/>
    </row>
    <row r="99" spans="1:5">
      <c r="A99" s="5" t="s">
        <v>815</v>
      </c>
      <c r="B99" s="5" t="s">
        <v>525</v>
      </c>
      <c r="C99" s="160"/>
      <c r="D99" s="160"/>
      <c r="E99" s="160"/>
    </row>
    <row r="100" spans="1:5">
      <c r="A100" s="5" t="s">
        <v>814</v>
      </c>
      <c r="B100" s="5" t="s">
        <v>525</v>
      </c>
      <c r="C100" s="160"/>
      <c r="D100" s="160"/>
      <c r="E100" s="160"/>
    </row>
    <row r="101" spans="1:5">
      <c r="A101" s="5" t="s">
        <v>813</v>
      </c>
      <c r="B101" s="5" t="s">
        <v>525</v>
      </c>
      <c r="C101" s="160"/>
      <c r="D101" s="160"/>
      <c r="E101" s="160"/>
    </row>
    <row r="102" spans="1:5">
      <c r="A102" s="13" t="s">
        <v>812</v>
      </c>
      <c r="B102" s="5" t="s">
        <v>525</v>
      </c>
      <c r="C102" s="160"/>
      <c r="D102" s="160"/>
      <c r="E102" s="160"/>
    </row>
    <row r="103" spans="1:5">
      <c r="A103" s="13" t="s">
        <v>817</v>
      </c>
      <c r="B103" s="5" t="s">
        <v>525</v>
      </c>
      <c r="C103" s="160"/>
      <c r="D103" s="160"/>
      <c r="E103" s="160"/>
    </row>
    <row r="104" spans="1:5">
      <c r="A104" s="13" t="s">
        <v>809</v>
      </c>
      <c r="B104" s="5" t="s">
        <v>525</v>
      </c>
      <c r="C104" s="160"/>
      <c r="D104" s="160"/>
      <c r="E104" s="160"/>
    </row>
    <row r="105" spans="1:5">
      <c r="A105" s="13" t="s">
        <v>810</v>
      </c>
      <c r="B105" s="5" t="s">
        <v>525</v>
      </c>
      <c r="C105" s="160"/>
      <c r="D105" s="160"/>
      <c r="E105" s="160"/>
    </row>
    <row r="106" spans="1:5" ht="25.5">
      <c r="A106" s="7" t="s">
        <v>736</v>
      </c>
      <c r="B106" s="8" t="s">
        <v>525</v>
      </c>
      <c r="C106" s="160"/>
      <c r="D106" s="160"/>
      <c r="E106" s="160"/>
    </row>
    <row r="107" spans="1:5">
      <c r="A107" s="13" t="s">
        <v>807</v>
      </c>
      <c r="B107" s="5" t="s">
        <v>526</v>
      </c>
      <c r="C107" s="160"/>
      <c r="D107" s="160"/>
      <c r="E107" s="160"/>
    </row>
    <row r="108" spans="1:5">
      <c r="A108" s="13" t="s">
        <v>808</v>
      </c>
      <c r="B108" s="5" t="s">
        <v>526</v>
      </c>
      <c r="C108" s="160"/>
      <c r="D108" s="160"/>
      <c r="E108" s="160"/>
    </row>
    <row r="109" spans="1:5">
      <c r="A109" s="13" t="s">
        <v>816</v>
      </c>
      <c r="B109" s="5" t="s">
        <v>526</v>
      </c>
      <c r="C109" s="160"/>
      <c r="D109" s="160"/>
      <c r="E109" s="160"/>
    </row>
    <row r="110" spans="1:5">
      <c r="A110" s="5" t="s">
        <v>815</v>
      </c>
      <c r="B110" s="5" t="s">
        <v>526</v>
      </c>
      <c r="C110" s="160"/>
      <c r="D110" s="160"/>
      <c r="E110" s="160"/>
    </row>
    <row r="111" spans="1:5">
      <c r="A111" s="5" t="s">
        <v>814</v>
      </c>
      <c r="B111" s="5" t="s">
        <v>526</v>
      </c>
      <c r="C111" s="160"/>
      <c r="D111" s="160"/>
      <c r="E111" s="160"/>
    </row>
    <row r="112" spans="1:5">
      <c r="A112" s="5" t="s">
        <v>813</v>
      </c>
      <c r="B112" s="5" t="s">
        <v>526</v>
      </c>
      <c r="C112" s="160"/>
      <c r="D112" s="160"/>
      <c r="E112" s="160"/>
    </row>
    <row r="113" spans="1:5">
      <c r="A113" s="13" t="s">
        <v>812</v>
      </c>
      <c r="B113" s="5" t="s">
        <v>526</v>
      </c>
      <c r="C113" s="160"/>
      <c r="D113" s="160"/>
      <c r="E113" s="160"/>
    </row>
    <row r="114" spans="1:5">
      <c r="A114" s="13" t="s">
        <v>811</v>
      </c>
      <c r="B114" s="5" t="s">
        <v>526</v>
      </c>
      <c r="C114" s="160"/>
      <c r="D114" s="160"/>
      <c r="E114" s="160"/>
    </row>
    <row r="115" spans="1:5">
      <c r="A115" s="13" t="s">
        <v>809</v>
      </c>
      <c r="B115" s="5" t="s">
        <v>526</v>
      </c>
      <c r="C115" s="160"/>
      <c r="D115" s="160"/>
      <c r="E115" s="160"/>
    </row>
    <row r="116" spans="1:5">
      <c r="A116" s="13" t="s">
        <v>810</v>
      </c>
      <c r="B116" s="5" t="s">
        <v>526</v>
      </c>
      <c r="C116" s="160"/>
      <c r="D116" s="160"/>
      <c r="E116" s="160"/>
    </row>
    <row r="117" spans="1:5">
      <c r="A117" s="15" t="s">
        <v>737</v>
      </c>
      <c r="B117" s="8" t="s">
        <v>526</v>
      </c>
      <c r="C117" s="160"/>
      <c r="D117" s="160"/>
      <c r="E117" s="160"/>
    </row>
  </sheetData>
  <mergeCells count="3">
    <mergeCell ref="A2:C2"/>
    <mergeCell ref="A1:E1"/>
    <mergeCell ref="B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6" orientation="portrait" r:id="rId1"/>
  <headerFooter>
    <oddHeader xml:space="preserve">&amp;C5/2021.(V.26.) önkormányzati rendelete 16. melléklete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2"/>
  <sheetViews>
    <sheetView view="pageLayout" zoomScaleNormal="100" workbookViewId="0">
      <selection activeCell="A9" sqref="A9"/>
    </sheetView>
  </sheetViews>
  <sheetFormatPr defaultRowHeight="1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ht="24" customHeight="1">
      <c r="A1" s="220" t="s">
        <v>915</v>
      </c>
      <c r="B1" s="221"/>
      <c r="C1" s="221"/>
      <c r="D1" s="247"/>
      <c r="E1" s="247"/>
    </row>
    <row r="2" spans="1:5" ht="26.25" customHeight="1">
      <c r="A2" s="223" t="s">
        <v>897</v>
      </c>
      <c r="B2" s="221"/>
      <c r="C2" s="221"/>
      <c r="D2" s="247"/>
      <c r="E2" s="247"/>
    </row>
    <row r="3" spans="1:5">
      <c r="A3" s="219"/>
      <c r="B3" s="219"/>
      <c r="C3" s="219"/>
      <c r="D3" s="219"/>
      <c r="E3" s="219"/>
    </row>
    <row r="4" spans="1:5" ht="26.25">
      <c r="A4" s="40" t="s">
        <v>830</v>
      </c>
      <c r="B4" s="3" t="s">
        <v>267</v>
      </c>
      <c r="C4" s="72" t="s">
        <v>872</v>
      </c>
      <c r="D4" s="85" t="s">
        <v>18</v>
      </c>
      <c r="E4" s="72" t="s">
        <v>19</v>
      </c>
    </row>
    <row r="5" spans="1:5">
      <c r="A5" s="5" t="s">
        <v>719</v>
      </c>
      <c r="B5" s="5" t="s">
        <v>479</v>
      </c>
      <c r="C5" s="160"/>
      <c r="D5" s="160"/>
      <c r="E5" s="160"/>
    </row>
    <row r="6" spans="1:5">
      <c r="A6" s="5" t="s">
        <v>720</v>
      </c>
      <c r="B6" s="5" t="s">
        <v>479</v>
      </c>
      <c r="C6" s="160"/>
      <c r="D6" s="160"/>
      <c r="E6" s="160"/>
    </row>
    <row r="7" spans="1:5">
      <c r="A7" s="5" t="s">
        <v>721</v>
      </c>
      <c r="B7" s="5" t="s">
        <v>479</v>
      </c>
      <c r="C7" s="160">
        <v>350000</v>
      </c>
      <c r="D7" s="160">
        <v>401758</v>
      </c>
      <c r="E7" s="160">
        <v>368660</v>
      </c>
    </row>
    <row r="8" spans="1:5">
      <c r="A8" s="5" t="s">
        <v>722</v>
      </c>
      <c r="B8" s="5" t="s">
        <v>479</v>
      </c>
      <c r="C8" s="160"/>
      <c r="D8" s="160"/>
      <c r="E8" s="160"/>
    </row>
    <row r="9" spans="1:5" ht="15.75">
      <c r="A9" s="7" t="s">
        <v>671</v>
      </c>
      <c r="B9" s="8" t="s">
        <v>479</v>
      </c>
      <c r="C9" s="161">
        <v>350000</v>
      </c>
      <c r="D9" s="161">
        <v>401758</v>
      </c>
      <c r="E9" s="161">
        <v>368660</v>
      </c>
    </row>
    <row r="10" spans="1:5">
      <c r="A10" s="5" t="s">
        <v>672</v>
      </c>
      <c r="B10" s="6" t="s">
        <v>480</v>
      </c>
      <c r="C10" s="160">
        <v>6000000</v>
      </c>
      <c r="D10" s="160">
        <v>7909958</v>
      </c>
      <c r="E10" s="160">
        <v>7328694</v>
      </c>
    </row>
    <row r="11" spans="1:5" ht="27">
      <c r="A11" s="47" t="s">
        <v>481</v>
      </c>
      <c r="B11" s="47" t="s">
        <v>480</v>
      </c>
      <c r="C11" s="160"/>
      <c r="D11" s="160"/>
      <c r="E11" s="160"/>
    </row>
    <row r="12" spans="1:5" ht="27">
      <c r="A12" s="47" t="s">
        <v>482</v>
      </c>
      <c r="B12" s="47" t="s">
        <v>480</v>
      </c>
      <c r="C12" s="160"/>
      <c r="D12" s="160"/>
      <c r="E12" s="160"/>
    </row>
    <row r="13" spans="1:5">
      <c r="A13" s="5" t="s">
        <v>674</v>
      </c>
      <c r="B13" s="6" t="s">
        <v>486</v>
      </c>
      <c r="C13" s="160">
        <v>1000000</v>
      </c>
      <c r="D13" s="160"/>
      <c r="E13" s="160"/>
    </row>
    <row r="14" spans="1:5" ht="27">
      <c r="A14" s="47" t="s">
        <v>487</v>
      </c>
      <c r="B14" s="47" t="s">
        <v>486</v>
      </c>
      <c r="C14" s="160"/>
      <c r="D14" s="160"/>
      <c r="E14" s="160"/>
    </row>
    <row r="15" spans="1:5" ht="27">
      <c r="A15" s="47" t="s">
        <v>488</v>
      </c>
      <c r="B15" s="47" t="s">
        <v>486</v>
      </c>
      <c r="C15" s="160"/>
      <c r="D15" s="160"/>
      <c r="E15" s="160"/>
    </row>
    <row r="16" spans="1:5">
      <c r="A16" s="47" t="s">
        <v>489</v>
      </c>
      <c r="B16" s="47" t="s">
        <v>486</v>
      </c>
      <c r="C16" s="160"/>
      <c r="D16" s="160"/>
      <c r="E16" s="160"/>
    </row>
    <row r="17" spans="1:5">
      <c r="A17" s="47" t="s">
        <v>490</v>
      </c>
      <c r="B17" s="47" t="s">
        <v>486</v>
      </c>
      <c r="C17" s="160"/>
      <c r="D17" s="160"/>
      <c r="E17" s="160"/>
    </row>
    <row r="18" spans="1:5">
      <c r="A18" s="5" t="s">
        <v>723</v>
      </c>
      <c r="B18" s="6" t="s">
        <v>491</v>
      </c>
      <c r="C18" s="160"/>
      <c r="D18" s="160"/>
      <c r="E18" s="160"/>
    </row>
    <row r="19" spans="1:5">
      <c r="A19" s="47" t="s">
        <v>492</v>
      </c>
      <c r="B19" s="47" t="s">
        <v>491</v>
      </c>
      <c r="C19" s="160"/>
      <c r="D19" s="160"/>
      <c r="E19" s="160"/>
    </row>
    <row r="20" spans="1:5">
      <c r="A20" s="47" t="s">
        <v>493</v>
      </c>
      <c r="B20" s="47" t="s">
        <v>491</v>
      </c>
      <c r="C20" s="160"/>
      <c r="D20" s="160"/>
      <c r="E20" s="160"/>
    </row>
    <row r="21" spans="1:5" ht="15.75">
      <c r="A21" s="7" t="s">
        <v>702</v>
      </c>
      <c r="B21" s="8" t="s">
        <v>494</v>
      </c>
      <c r="C21" s="161">
        <v>7000000</v>
      </c>
      <c r="D21" s="161">
        <v>7909958</v>
      </c>
      <c r="E21" s="161">
        <v>7328694</v>
      </c>
    </row>
    <row r="22" spans="1:5">
      <c r="A22" s="5" t="s">
        <v>724</v>
      </c>
      <c r="B22" s="5" t="s">
        <v>495</v>
      </c>
      <c r="C22" s="160"/>
      <c r="D22" s="160"/>
      <c r="E22" s="160"/>
    </row>
    <row r="23" spans="1:5">
      <c r="A23" s="5" t="s">
        <v>725</v>
      </c>
      <c r="B23" s="5" t="s">
        <v>495</v>
      </c>
      <c r="C23" s="160"/>
      <c r="D23" s="160"/>
      <c r="E23" s="160"/>
    </row>
    <row r="24" spans="1:5">
      <c r="A24" s="5" t="s">
        <v>726</v>
      </c>
      <c r="B24" s="5" t="s">
        <v>495</v>
      </c>
      <c r="C24" s="160"/>
      <c r="D24" s="160"/>
      <c r="E24" s="160"/>
    </row>
    <row r="25" spans="1:5">
      <c r="A25" s="5" t="s">
        <v>727</v>
      </c>
      <c r="B25" s="5" t="s">
        <v>495</v>
      </c>
      <c r="C25" s="160"/>
      <c r="D25" s="160"/>
      <c r="E25" s="160"/>
    </row>
    <row r="26" spans="1:5">
      <c r="A26" s="5" t="s">
        <v>728</v>
      </c>
      <c r="B26" s="5" t="s">
        <v>495</v>
      </c>
      <c r="C26" s="160"/>
      <c r="D26" s="160"/>
      <c r="E26" s="160"/>
    </row>
    <row r="27" spans="1:5">
      <c r="A27" s="5" t="s">
        <v>729</v>
      </c>
      <c r="B27" s="5" t="s">
        <v>495</v>
      </c>
      <c r="C27" s="160"/>
      <c r="D27" s="160"/>
      <c r="E27" s="160"/>
    </row>
    <row r="28" spans="1:5">
      <c r="A28" s="5" t="s">
        <v>730</v>
      </c>
      <c r="B28" s="5" t="s">
        <v>495</v>
      </c>
      <c r="C28" s="160"/>
      <c r="D28" s="160"/>
      <c r="E28" s="160"/>
    </row>
    <row r="29" spans="1:5">
      <c r="A29" s="5" t="s">
        <v>731</v>
      </c>
      <c r="B29" s="5" t="s">
        <v>495</v>
      </c>
      <c r="C29" s="160"/>
      <c r="D29" s="160"/>
      <c r="E29" s="160"/>
    </row>
    <row r="30" spans="1:5" ht="45">
      <c r="A30" s="5" t="s">
        <v>732</v>
      </c>
      <c r="B30" s="5" t="s">
        <v>495</v>
      </c>
      <c r="C30" s="160"/>
      <c r="D30" s="160"/>
      <c r="E30" s="160"/>
    </row>
    <row r="31" spans="1:5">
      <c r="A31" s="5" t="s">
        <v>733</v>
      </c>
      <c r="B31" s="5" t="s">
        <v>495</v>
      </c>
      <c r="C31" s="160"/>
      <c r="D31" s="160"/>
      <c r="E31" s="160"/>
    </row>
    <row r="32" spans="1:5" ht="15.75">
      <c r="A32" s="7" t="s">
        <v>676</v>
      </c>
      <c r="B32" s="8" t="s">
        <v>495</v>
      </c>
      <c r="C32" s="161"/>
      <c r="D32" s="161">
        <v>115112</v>
      </c>
      <c r="E32" s="161">
        <v>115112</v>
      </c>
    </row>
  </sheetData>
  <mergeCells count="3">
    <mergeCell ref="A1:E1"/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headerFooter>
    <oddHeader xml:space="preserve">&amp;C5/2021.(V.26.) önkormányzati rendelete 17. melléklete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80"/>
  <sheetViews>
    <sheetView view="pageLayout" zoomScaleNormal="100" workbookViewId="0">
      <selection activeCell="C4" sqref="C4:F4"/>
    </sheetView>
  </sheetViews>
  <sheetFormatPr defaultRowHeight="15"/>
  <cols>
    <col min="1" max="1" width="67.140625" customWidth="1"/>
    <col min="2" max="2" width="18.140625" customWidth="1"/>
    <col min="3" max="3" width="14.7109375" customWidth="1"/>
    <col min="4" max="4" width="14.5703125" customWidth="1"/>
    <col min="5" max="5" width="14.42578125" customWidth="1"/>
    <col min="6" max="6" width="17.85546875" customWidth="1"/>
  </cols>
  <sheetData>
    <row r="1" spans="1:7" ht="27.75" customHeight="1">
      <c r="A1" s="220" t="s">
        <v>915</v>
      </c>
      <c r="B1" s="255"/>
      <c r="C1" s="255"/>
      <c r="D1" s="255"/>
      <c r="E1" s="247"/>
      <c r="F1" s="247"/>
    </row>
    <row r="2" spans="1:7" ht="23.25" customHeight="1">
      <c r="A2" s="223" t="s">
        <v>898</v>
      </c>
      <c r="B2" s="255"/>
      <c r="C2" s="255"/>
      <c r="D2" s="255"/>
      <c r="E2" s="247"/>
      <c r="F2" s="247"/>
    </row>
    <row r="4" spans="1:7">
      <c r="C4" s="233"/>
      <c r="D4" s="233"/>
      <c r="E4" s="233"/>
      <c r="F4" s="233"/>
    </row>
    <row r="5" spans="1:7" ht="26.25">
      <c r="A5" s="72" t="s">
        <v>830</v>
      </c>
      <c r="B5" s="72" t="s">
        <v>245</v>
      </c>
      <c r="C5" s="64" t="s">
        <v>869</v>
      </c>
      <c r="D5" s="64" t="s">
        <v>869</v>
      </c>
      <c r="E5" s="64" t="s">
        <v>869</v>
      </c>
      <c r="F5" s="135" t="s">
        <v>7</v>
      </c>
      <c r="G5" s="4"/>
    </row>
    <row r="6" spans="1:7">
      <c r="A6" s="90" t="s">
        <v>226</v>
      </c>
      <c r="B6" s="91">
        <v>38327378</v>
      </c>
      <c r="C6" s="149"/>
      <c r="D6" s="149"/>
      <c r="E6" s="149"/>
      <c r="F6" s="91">
        <v>38327378</v>
      </c>
      <c r="G6" s="4"/>
    </row>
    <row r="7" spans="1:7">
      <c r="A7" s="90" t="s">
        <v>227</v>
      </c>
      <c r="B7" s="91">
        <v>76133148</v>
      </c>
      <c r="C7" s="149"/>
      <c r="D7" s="149"/>
      <c r="E7" s="149"/>
      <c r="F7" s="91">
        <v>76133148</v>
      </c>
      <c r="G7" s="4"/>
    </row>
    <row r="8" spans="1:7">
      <c r="A8" s="93" t="s">
        <v>228</v>
      </c>
      <c r="B8" s="94">
        <v>-37805770</v>
      </c>
      <c r="C8" s="149"/>
      <c r="D8" s="149"/>
      <c r="E8" s="149"/>
      <c r="F8" s="94">
        <v>-37805770</v>
      </c>
      <c r="G8" s="4"/>
    </row>
    <row r="9" spans="1:7">
      <c r="A9" s="90" t="s">
        <v>229</v>
      </c>
      <c r="B9" s="91">
        <v>51524304</v>
      </c>
      <c r="C9" s="149"/>
      <c r="D9" s="149"/>
      <c r="E9" s="149"/>
      <c r="F9" s="91">
        <v>51524304</v>
      </c>
      <c r="G9" s="4"/>
    </row>
    <row r="10" spans="1:7">
      <c r="A10" s="90" t="s">
        <v>230</v>
      </c>
      <c r="B10" s="91">
        <v>759148</v>
      </c>
      <c r="C10" s="149"/>
      <c r="D10" s="149"/>
      <c r="E10" s="149"/>
      <c r="F10" s="91">
        <v>759148</v>
      </c>
      <c r="G10" s="4"/>
    </row>
    <row r="11" spans="1:7">
      <c r="A11" s="93" t="s">
        <v>231</v>
      </c>
      <c r="B11" s="94">
        <v>50765156</v>
      </c>
      <c r="C11" s="149"/>
      <c r="D11" s="149"/>
      <c r="E11" s="149"/>
      <c r="F11" s="94">
        <v>50765156</v>
      </c>
      <c r="G11" s="4"/>
    </row>
    <row r="12" spans="1:7">
      <c r="A12" s="132" t="s">
        <v>232</v>
      </c>
      <c r="B12" s="96">
        <v>12959386</v>
      </c>
      <c r="C12" s="198"/>
      <c r="D12" s="198"/>
      <c r="E12" s="198"/>
      <c r="F12" s="96">
        <v>12959386</v>
      </c>
      <c r="G12" s="4"/>
    </row>
    <row r="13" spans="1:7">
      <c r="A13" s="90" t="s">
        <v>233</v>
      </c>
      <c r="B13" s="91"/>
      <c r="C13" s="149"/>
      <c r="D13" s="149"/>
      <c r="E13" s="149"/>
      <c r="F13" s="91"/>
      <c r="G13" s="4"/>
    </row>
    <row r="14" spans="1:7">
      <c r="A14" s="90" t="s">
        <v>234</v>
      </c>
      <c r="B14" s="91"/>
      <c r="C14" s="149"/>
      <c r="D14" s="149"/>
      <c r="E14" s="149"/>
      <c r="F14" s="91"/>
      <c r="G14" s="4"/>
    </row>
    <row r="15" spans="1:7" ht="25.5">
      <c r="A15" s="93" t="s">
        <v>235</v>
      </c>
      <c r="B15" s="94"/>
      <c r="C15" s="149"/>
      <c r="D15" s="149"/>
      <c r="E15" s="149"/>
      <c r="F15" s="94"/>
      <c r="G15" s="4"/>
    </row>
    <row r="16" spans="1:7">
      <c r="A16" s="90" t="s">
        <v>236</v>
      </c>
      <c r="B16" s="91"/>
      <c r="C16" s="149"/>
      <c r="D16" s="149"/>
      <c r="E16" s="149"/>
      <c r="F16" s="91"/>
      <c r="G16" s="4"/>
    </row>
    <row r="17" spans="1:7">
      <c r="A17" s="90" t="s">
        <v>237</v>
      </c>
      <c r="B17" s="91"/>
      <c r="C17" s="149"/>
      <c r="D17" s="149"/>
      <c r="E17" s="149"/>
      <c r="F17" s="91"/>
      <c r="G17" s="4"/>
    </row>
    <row r="18" spans="1:7" ht="25.5">
      <c r="A18" s="93" t="s">
        <v>238</v>
      </c>
      <c r="B18" s="94"/>
      <c r="C18" s="149"/>
      <c r="D18" s="149"/>
      <c r="E18" s="149"/>
      <c r="F18" s="94"/>
      <c r="G18" s="4"/>
    </row>
    <row r="19" spans="1:7">
      <c r="A19" s="136" t="s">
        <v>239</v>
      </c>
      <c r="B19" s="137"/>
      <c r="C19" s="173"/>
      <c r="D19" s="173"/>
      <c r="E19" s="173"/>
      <c r="F19" s="137"/>
      <c r="G19" s="4"/>
    </row>
    <row r="20" spans="1:7">
      <c r="A20" s="93" t="s">
        <v>240</v>
      </c>
      <c r="B20" s="94">
        <v>12959386</v>
      </c>
      <c r="C20" s="149"/>
      <c r="D20" s="149"/>
      <c r="E20" s="149"/>
      <c r="F20" s="94">
        <v>12959386</v>
      </c>
      <c r="G20" s="4"/>
    </row>
    <row r="21" spans="1:7" ht="25.5">
      <c r="A21" s="132" t="s">
        <v>241</v>
      </c>
      <c r="B21" s="96">
        <v>8318545</v>
      </c>
      <c r="C21" s="198"/>
      <c r="D21" s="198"/>
      <c r="E21" s="198"/>
      <c r="F21" s="96">
        <v>8318545</v>
      </c>
      <c r="G21" s="4"/>
    </row>
    <row r="22" spans="1:7">
      <c r="A22" s="132" t="s">
        <v>242</v>
      </c>
      <c r="B22" s="96">
        <v>4640841</v>
      </c>
      <c r="C22" s="198"/>
      <c r="D22" s="198"/>
      <c r="E22" s="198"/>
      <c r="F22" s="96">
        <v>4640841</v>
      </c>
      <c r="G22" s="4"/>
    </row>
    <row r="23" spans="1:7" ht="25.5">
      <c r="A23" s="136" t="s">
        <v>243</v>
      </c>
      <c r="B23" s="137"/>
      <c r="C23" s="173"/>
      <c r="D23" s="173"/>
      <c r="E23" s="173"/>
      <c r="F23" s="137"/>
      <c r="G23" s="4"/>
    </row>
    <row r="24" spans="1:7" ht="25.5">
      <c r="A24" s="136" t="s">
        <v>244</v>
      </c>
      <c r="B24" s="137"/>
      <c r="C24" s="173"/>
      <c r="D24" s="173"/>
      <c r="E24" s="173"/>
      <c r="F24" s="137"/>
      <c r="G24" s="4"/>
    </row>
    <row r="25" spans="1:7" ht="27" customHeight="1">
      <c r="A25" s="138" t="s">
        <v>246</v>
      </c>
      <c r="B25" s="198"/>
      <c r="C25" s="198"/>
      <c r="D25" s="198"/>
      <c r="E25" s="198"/>
      <c r="F25" s="198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3">
    <mergeCell ref="A2:F2"/>
    <mergeCell ref="A1:F1"/>
    <mergeCell ref="C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&amp;C5/2021.(V.26.) önkormányzati rendelete 18. melléklete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8"/>
  <sheetViews>
    <sheetView view="pageLayout" zoomScaleNormal="100" workbookViewId="0">
      <selection activeCell="A3" sqref="A3:D3"/>
    </sheetView>
  </sheetViews>
  <sheetFormatPr defaultRowHeight="15"/>
  <cols>
    <col min="1" max="1" width="65" customWidth="1"/>
    <col min="2" max="2" width="18.5703125" customWidth="1"/>
    <col min="3" max="3" width="14.42578125" customWidth="1"/>
    <col min="4" max="4" width="17.85546875" customWidth="1"/>
  </cols>
  <sheetData>
    <row r="1" spans="1:4" ht="21" customHeight="1">
      <c r="A1" s="220" t="s">
        <v>916</v>
      </c>
      <c r="B1" s="255"/>
      <c r="C1" s="255"/>
      <c r="D1" s="255"/>
    </row>
    <row r="2" spans="1:4" ht="21" customHeight="1">
      <c r="A2" s="223" t="s">
        <v>899</v>
      </c>
      <c r="B2" s="255"/>
      <c r="C2" s="255"/>
      <c r="D2" s="255"/>
    </row>
    <row r="3" spans="1:4" ht="15.75">
      <c r="A3" s="248"/>
      <c r="B3" s="248"/>
      <c r="C3" s="248"/>
      <c r="D3" s="248"/>
    </row>
    <row r="4" spans="1:4">
      <c r="A4" s="4" t="s">
        <v>185</v>
      </c>
      <c r="B4" s="4"/>
      <c r="C4" s="4"/>
      <c r="D4" s="4"/>
    </row>
    <row r="5" spans="1:4" ht="25.5">
      <c r="A5" s="40" t="s">
        <v>830</v>
      </c>
      <c r="B5" s="134" t="s">
        <v>922</v>
      </c>
      <c r="C5" s="134" t="s">
        <v>158</v>
      </c>
      <c r="D5" s="134" t="s">
        <v>923</v>
      </c>
    </row>
    <row r="6" spans="1:4">
      <c r="A6" s="90" t="s">
        <v>186</v>
      </c>
      <c r="B6" s="91">
        <v>9295823</v>
      </c>
      <c r="C6" s="91"/>
      <c r="D6" s="91">
        <v>9222742</v>
      </c>
    </row>
    <row r="7" spans="1:4" ht="30">
      <c r="A7" s="90" t="s">
        <v>187</v>
      </c>
      <c r="B7" s="91">
        <v>1649074</v>
      </c>
      <c r="C7" s="91"/>
      <c r="D7" s="91">
        <v>920732</v>
      </c>
    </row>
    <row r="8" spans="1:4">
      <c r="A8" s="90" t="s">
        <v>188</v>
      </c>
      <c r="B8" s="91">
        <v>286945</v>
      </c>
      <c r="C8" s="91"/>
      <c r="D8" s="91">
        <v>126145</v>
      </c>
    </row>
    <row r="9" spans="1:4" ht="25.5">
      <c r="A9" s="93" t="s">
        <v>189</v>
      </c>
      <c r="B9" s="94">
        <v>11231842</v>
      </c>
      <c r="C9" s="94"/>
      <c r="D9" s="94">
        <v>10269619</v>
      </c>
    </row>
    <row r="10" spans="1:4">
      <c r="A10" s="90" t="s">
        <v>190</v>
      </c>
      <c r="B10" s="91"/>
      <c r="C10" s="91"/>
      <c r="D10" s="91"/>
    </row>
    <row r="11" spans="1:4">
      <c r="A11" s="90" t="s">
        <v>191</v>
      </c>
      <c r="B11" s="91"/>
      <c r="C11" s="91"/>
      <c r="D11" s="91"/>
    </row>
    <row r="12" spans="1:4" ht="25.5">
      <c r="A12" s="93" t="s">
        <v>192</v>
      </c>
      <c r="B12" s="94"/>
      <c r="C12" s="94"/>
      <c r="D12" s="94"/>
    </row>
    <row r="13" spans="1:4" ht="30">
      <c r="A13" s="90" t="s">
        <v>193</v>
      </c>
      <c r="B13" s="91">
        <v>19014619</v>
      </c>
      <c r="C13" s="91"/>
      <c r="D13" s="91">
        <v>19942127</v>
      </c>
    </row>
    <row r="14" spans="1:4" ht="30">
      <c r="A14" s="90" t="s">
        <v>194</v>
      </c>
      <c r="B14" s="91">
        <v>5236450</v>
      </c>
      <c r="C14" s="91"/>
      <c r="D14" s="91">
        <v>5180519</v>
      </c>
    </row>
    <row r="15" spans="1:4" ht="30">
      <c r="A15" s="90" t="s">
        <v>900</v>
      </c>
      <c r="B15" s="91">
        <v>23751352</v>
      </c>
      <c r="C15" s="91"/>
      <c r="D15" s="91">
        <v>43042615</v>
      </c>
    </row>
    <row r="16" spans="1:4">
      <c r="A16" s="90" t="s">
        <v>901</v>
      </c>
      <c r="B16" s="91">
        <v>2648247</v>
      </c>
      <c r="C16" s="91"/>
      <c r="D16" s="91">
        <v>873528</v>
      </c>
    </row>
    <row r="17" spans="1:4" ht="25.5">
      <c r="A17" s="93" t="s">
        <v>195</v>
      </c>
      <c r="B17" s="94">
        <v>50650668</v>
      </c>
      <c r="C17" s="94"/>
      <c r="D17" s="94">
        <v>69038789</v>
      </c>
    </row>
    <row r="18" spans="1:4">
      <c r="A18" s="90" t="s">
        <v>196</v>
      </c>
      <c r="B18" s="91">
        <v>3575470</v>
      </c>
      <c r="C18" s="91"/>
      <c r="D18" s="91">
        <v>2453746</v>
      </c>
    </row>
    <row r="19" spans="1:4">
      <c r="A19" s="90" t="s">
        <v>197</v>
      </c>
      <c r="B19" s="91">
        <v>11866587</v>
      </c>
      <c r="C19" s="91"/>
      <c r="D19" s="91">
        <v>8557934</v>
      </c>
    </row>
    <row r="20" spans="1:4">
      <c r="A20" s="90" t="s">
        <v>198</v>
      </c>
      <c r="B20" s="91"/>
      <c r="C20" s="91"/>
      <c r="D20" s="91"/>
    </row>
    <row r="21" spans="1:4">
      <c r="A21" s="90" t="s">
        <v>199</v>
      </c>
      <c r="B21" s="91"/>
      <c r="C21" s="91"/>
      <c r="D21" s="91"/>
    </row>
    <row r="22" spans="1:4" ht="25.5">
      <c r="A22" s="93" t="s">
        <v>200</v>
      </c>
      <c r="B22" s="94">
        <v>15442057</v>
      </c>
      <c r="C22" s="94"/>
      <c r="D22" s="94">
        <v>11011680</v>
      </c>
    </row>
    <row r="23" spans="1:4">
      <c r="A23" s="90" t="s">
        <v>201</v>
      </c>
      <c r="B23" s="91">
        <v>7179829</v>
      </c>
      <c r="C23" s="91"/>
      <c r="D23" s="91">
        <v>9252579</v>
      </c>
    </row>
    <row r="24" spans="1:4">
      <c r="A24" s="90" t="s">
        <v>202</v>
      </c>
      <c r="B24" s="91">
        <v>5789493</v>
      </c>
      <c r="C24" s="91"/>
      <c r="D24" s="91">
        <v>5266940</v>
      </c>
    </row>
    <row r="25" spans="1:4">
      <c r="A25" s="90" t="s">
        <v>203</v>
      </c>
      <c r="B25" s="91">
        <v>2145989</v>
      </c>
      <c r="C25" s="91"/>
      <c r="D25" s="91">
        <v>1894350</v>
      </c>
    </row>
    <row r="26" spans="1:4" ht="25.5">
      <c r="A26" s="93" t="s">
        <v>204</v>
      </c>
      <c r="B26" s="94">
        <v>15115311</v>
      </c>
      <c r="C26" s="94"/>
      <c r="D26" s="94">
        <v>16413869</v>
      </c>
    </row>
    <row r="27" spans="1:4">
      <c r="A27" s="93" t="s">
        <v>205</v>
      </c>
      <c r="B27" s="94">
        <v>7374066</v>
      </c>
      <c r="C27" s="94"/>
      <c r="D27" s="94">
        <v>5687449</v>
      </c>
    </row>
    <row r="28" spans="1:4">
      <c r="A28" s="93" t="s">
        <v>206</v>
      </c>
      <c r="B28" s="94">
        <v>24669533</v>
      </c>
      <c r="C28" s="94"/>
      <c r="D28" s="94">
        <v>41799083</v>
      </c>
    </row>
    <row r="29" spans="1:4" ht="25.5">
      <c r="A29" s="93" t="s">
        <v>207</v>
      </c>
      <c r="B29" s="94">
        <v>-718457</v>
      </c>
      <c r="C29" s="94"/>
      <c r="D29" s="94">
        <v>4407327</v>
      </c>
    </row>
    <row r="30" spans="1:4">
      <c r="A30" s="90" t="s">
        <v>208</v>
      </c>
      <c r="B30" s="91"/>
      <c r="C30" s="91"/>
      <c r="D30" s="91"/>
    </row>
    <row r="31" spans="1:4" ht="30">
      <c r="A31" s="90" t="s">
        <v>209</v>
      </c>
      <c r="B31" s="91">
        <v>28</v>
      </c>
      <c r="C31" s="91"/>
      <c r="D31" s="91">
        <v>8</v>
      </c>
    </row>
    <row r="32" spans="1:4" ht="30">
      <c r="A32" s="90" t="s">
        <v>210</v>
      </c>
      <c r="B32" s="91"/>
      <c r="C32" s="91"/>
      <c r="D32" s="91"/>
    </row>
    <row r="33" spans="1:4">
      <c r="A33" s="90" t="s">
        <v>211</v>
      </c>
      <c r="B33" s="91"/>
      <c r="C33" s="91"/>
      <c r="D33" s="91"/>
    </row>
    <row r="34" spans="1:4" ht="25.5">
      <c r="A34" s="93" t="s">
        <v>212</v>
      </c>
      <c r="B34" s="94">
        <v>28</v>
      </c>
      <c r="C34" s="94"/>
      <c r="D34" s="94">
        <v>8</v>
      </c>
    </row>
    <row r="35" spans="1:4">
      <c r="A35" s="90" t="s">
        <v>213</v>
      </c>
      <c r="B35" s="91"/>
      <c r="C35" s="91"/>
      <c r="D35" s="91"/>
    </row>
    <row r="36" spans="1:4">
      <c r="A36" s="90" t="s">
        <v>214</v>
      </c>
      <c r="B36" s="91"/>
      <c r="C36" s="91"/>
      <c r="D36" s="91"/>
    </row>
    <row r="37" spans="1:4">
      <c r="A37" s="90" t="s">
        <v>215</v>
      </c>
      <c r="B37" s="91"/>
      <c r="C37" s="91"/>
      <c r="D37" s="91"/>
    </row>
    <row r="38" spans="1:4">
      <c r="A38" s="90" t="s">
        <v>216</v>
      </c>
      <c r="B38" s="91"/>
      <c r="C38" s="91"/>
      <c r="D38" s="91"/>
    </row>
    <row r="39" spans="1:4" ht="25.5">
      <c r="A39" s="93" t="s">
        <v>217</v>
      </c>
      <c r="B39" s="94"/>
      <c r="C39" s="94"/>
      <c r="D39" s="94"/>
    </row>
    <row r="40" spans="1:4" ht="25.5">
      <c r="A40" s="93" t="s">
        <v>218</v>
      </c>
      <c r="B40" s="94">
        <v>28</v>
      </c>
      <c r="C40" s="94"/>
      <c r="D40" s="94">
        <v>8</v>
      </c>
    </row>
    <row r="41" spans="1:4">
      <c r="A41" s="93" t="s">
        <v>219</v>
      </c>
      <c r="B41" s="94"/>
      <c r="C41" s="94"/>
      <c r="D41" s="94"/>
    </row>
    <row r="42" spans="1:4" ht="30">
      <c r="A42" s="90" t="s">
        <v>220</v>
      </c>
      <c r="B42" s="91"/>
      <c r="C42" s="91"/>
      <c r="D42" s="91"/>
    </row>
    <row r="43" spans="1:4">
      <c r="A43" s="90" t="s">
        <v>221</v>
      </c>
      <c r="B43" s="91"/>
      <c r="C43" s="91"/>
      <c r="D43" s="91"/>
    </row>
    <row r="44" spans="1:4" ht="25.5">
      <c r="A44" s="93" t="s">
        <v>222</v>
      </c>
      <c r="B44" s="94"/>
      <c r="C44" s="94"/>
      <c r="D44" s="94"/>
    </row>
    <row r="45" spans="1:4">
      <c r="A45" s="93" t="s">
        <v>223</v>
      </c>
      <c r="B45" s="94"/>
      <c r="C45" s="94"/>
      <c r="D45" s="94"/>
    </row>
    <row r="46" spans="1:4">
      <c r="A46" s="93" t="s">
        <v>224</v>
      </c>
      <c r="B46" s="94"/>
      <c r="C46" s="94"/>
      <c r="D46" s="94"/>
    </row>
    <row r="47" spans="1:4">
      <c r="A47" s="93" t="s">
        <v>225</v>
      </c>
      <c r="B47" s="94">
        <v>-718429</v>
      </c>
      <c r="C47" s="94"/>
      <c r="D47" s="94">
        <v>4407335</v>
      </c>
    </row>
    <row r="48" spans="1:4">
      <c r="A48" s="4"/>
      <c r="B48" s="4"/>
      <c r="C48" s="4"/>
      <c r="D48" s="4"/>
    </row>
  </sheetData>
  <mergeCells count="3">
    <mergeCell ref="A1:D1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&amp;C5/2021.(V.26.) önkormányzati rendelete 19. melléklete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view="pageLayout" topLeftCell="B1" zoomScaleNormal="100" workbookViewId="0">
      <selection activeCell="H8" sqref="H8"/>
    </sheetView>
  </sheetViews>
  <sheetFormatPr defaultRowHeight="15"/>
  <cols>
    <col min="1" max="1" width="80.140625" customWidth="1"/>
    <col min="3" max="3" width="16.28515625" customWidth="1"/>
    <col min="4" max="4" width="16.42578125" customWidth="1"/>
    <col min="5" max="5" width="16.28515625" customWidth="1"/>
    <col min="6" max="6" width="14" customWidth="1"/>
    <col min="7" max="7" width="13.5703125" customWidth="1"/>
    <col min="8" max="8" width="12.7109375" customWidth="1"/>
    <col min="9" max="9" width="11.5703125" customWidth="1"/>
    <col min="10" max="10" width="11.7109375" customWidth="1"/>
    <col min="11" max="11" width="11.42578125" customWidth="1"/>
    <col min="12" max="12" width="15.5703125" customWidth="1"/>
    <col min="13" max="13" width="16.85546875" customWidth="1"/>
    <col min="14" max="14" width="16.140625" customWidth="1"/>
  </cols>
  <sheetData>
    <row r="1" spans="1:14" ht="21" customHeight="1">
      <c r="A1" s="220" t="s">
        <v>916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  <c r="N1" s="222"/>
    </row>
    <row r="2" spans="1:14" ht="18.75" customHeight="1">
      <c r="A2" s="223" t="s">
        <v>886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  <c r="N2" s="222"/>
    </row>
    <row r="3" spans="1:14" ht="18">
      <c r="A3" s="42"/>
    </row>
    <row r="4" spans="1:14">
      <c r="A4" s="139" t="s">
        <v>905</v>
      </c>
      <c r="K4" s="233"/>
      <c r="L4" s="233"/>
      <c r="M4" s="233"/>
      <c r="N4" s="233"/>
    </row>
    <row r="5" spans="1:14" ht="25.5" customHeight="1">
      <c r="A5" s="229" t="s">
        <v>266</v>
      </c>
      <c r="B5" s="231" t="s">
        <v>267</v>
      </c>
      <c r="C5" s="224" t="s">
        <v>772</v>
      </c>
      <c r="D5" s="225"/>
      <c r="E5" s="226"/>
      <c r="F5" s="224" t="s">
        <v>773</v>
      </c>
      <c r="G5" s="225"/>
      <c r="H5" s="226"/>
      <c r="I5" s="224" t="s">
        <v>774</v>
      </c>
      <c r="J5" s="225"/>
      <c r="K5" s="226"/>
      <c r="L5" s="227" t="s">
        <v>870</v>
      </c>
      <c r="M5" s="228"/>
      <c r="N5" s="228"/>
    </row>
    <row r="6" spans="1:14" ht="25.5">
      <c r="A6" s="230"/>
      <c r="B6" s="232"/>
      <c r="C6" s="3" t="s">
        <v>872</v>
      </c>
      <c r="D6" s="3" t="s">
        <v>18</v>
      </c>
      <c r="E6" s="85" t="s">
        <v>19</v>
      </c>
      <c r="F6" s="3" t="s">
        <v>872</v>
      </c>
      <c r="G6" s="3" t="s">
        <v>18</v>
      </c>
      <c r="H6" s="85" t="s">
        <v>19</v>
      </c>
      <c r="I6" s="3" t="s">
        <v>872</v>
      </c>
      <c r="J6" s="3" t="s">
        <v>18</v>
      </c>
      <c r="K6" s="85" t="s">
        <v>19</v>
      </c>
      <c r="L6" s="3" t="s">
        <v>872</v>
      </c>
      <c r="M6" s="3" t="s">
        <v>18</v>
      </c>
      <c r="N6" s="85" t="s">
        <v>19</v>
      </c>
    </row>
    <row r="7" spans="1:14" ht="15.75">
      <c r="A7" s="30" t="s">
        <v>268</v>
      </c>
      <c r="B7" s="30" t="s">
        <v>269</v>
      </c>
      <c r="C7" s="165">
        <v>5638160</v>
      </c>
      <c r="D7" s="165">
        <v>9410900</v>
      </c>
      <c r="E7" s="180">
        <v>9410900</v>
      </c>
      <c r="F7" s="149"/>
      <c r="G7" s="149"/>
      <c r="H7" s="149"/>
      <c r="I7" s="149"/>
      <c r="J7" s="149"/>
      <c r="K7" s="149"/>
      <c r="L7" s="165">
        <v>5638160</v>
      </c>
      <c r="M7" s="165">
        <v>9410900</v>
      </c>
      <c r="N7" s="180">
        <v>9410900</v>
      </c>
    </row>
    <row r="8" spans="1:14" ht="15.75">
      <c r="A8" s="30" t="s">
        <v>270</v>
      </c>
      <c r="B8" s="31" t="s">
        <v>271</v>
      </c>
      <c r="C8" s="165"/>
      <c r="D8" s="165"/>
      <c r="E8" s="180"/>
      <c r="F8" s="149"/>
      <c r="G8" s="149"/>
      <c r="H8" s="149"/>
      <c r="I8" s="149"/>
      <c r="J8" s="149"/>
      <c r="K8" s="149"/>
      <c r="L8" s="165"/>
      <c r="M8" s="165"/>
      <c r="N8" s="180"/>
    </row>
    <row r="9" spans="1:14" ht="15.75">
      <c r="A9" s="30" t="s">
        <v>272</v>
      </c>
      <c r="B9" s="31" t="s">
        <v>273</v>
      </c>
      <c r="C9" s="165"/>
      <c r="D9" s="165"/>
      <c r="E9" s="180"/>
      <c r="F9" s="149"/>
      <c r="G9" s="149"/>
      <c r="H9" s="149"/>
      <c r="I9" s="149"/>
      <c r="J9" s="149"/>
      <c r="K9" s="149"/>
      <c r="L9" s="165"/>
      <c r="M9" s="165"/>
      <c r="N9" s="180"/>
    </row>
    <row r="10" spans="1:14" ht="15.75">
      <c r="A10" s="32" t="s">
        <v>274</v>
      </c>
      <c r="B10" s="31" t="s">
        <v>275</v>
      </c>
      <c r="C10" s="165"/>
      <c r="D10" s="165"/>
      <c r="E10" s="180"/>
      <c r="F10" s="149"/>
      <c r="G10" s="149"/>
      <c r="H10" s="149"/>
      <c r="I10" s="149"/>
      <c r="J10" s="149"/>
      <c r="K10" s="149"/>
      <c r="L10" s="165"/>
      <c r="M10" s="165"/>
      <c r="N10" s="180"/>
    </row>
    <row r="11" spans="1:14" ht="15.75">
      <c r="A11" s="32" t="s">
        <v>276</v>
      </c>
      <c r="B11" s="31" t="s">
        <v>277</v>
      </c>
      <c r="C11" s="165"/>
      <c r="D11" s="165"/>
      <c r="E11" s="180"/>
      <c r="F11" s="149"/>
      <c r="G11" s="149"/>
      <c r="H11" s="149"/>
      <c r="I11" s="149"/>
      <c r="J11" s="149"/>
      <c r="K11" s="149"/>
      <c r="L11" s="165"/>
      <c r="M11" s="165"/>
      <c r="N11" s="180"/>
    </row>
    <row r="12" spans="1:14" ht="15.75">
      <c r="A12" s="32" t="s">
        <v>278</v>
      </c>
      <c r="B12" s="31" t="s">
        <v>279</v>
      </c>
      <c r="C12" s="165"/>
      <c r="D12" s="165"/>
      <c r="E12" s="180"/>
      <c r="F12" s="149"/>
      <c r="G12" s="149"/>
      <c r="H12" s="149"/>
      <c r="I12" s="149"/>
      <c r="J12" s="149"/>
      <c r="K12" s="149"/>
      <c r="L12" s="165"/>
      <c r="M12" s="165"/>
      <c r="N12" s="180"/>
    </row>
    <row r="13" spans="1:14" ht="15.75">
      <c r="A13" s="32" t="s">
        <v>280</v>
      </c>
      <c r="B13" s="31" t="s">
        <v>281</v>
      </c>
      <c r="C13" s="165">
        <v>150000</v>
      </c>
      <c r="D13" s="165">
        <v>150000</v>
      </c>
      <c r="E13" s="180">
        <v>150000</v>
      </c>
      <c r="F13" s="149"/>
      <c r="G13" s="149"/>
      <c r="H13" s="149"/>
      <c r="I13" s="149"/>
      <c r="J13" s="149"/>
      <c r="K13" s="149"/>
      <c r="L13" s="165">
        <v>150000</v>
      </c>
      <c r="M13" s="165">
        <v>150000</v>
      </c>
      <c r="N13" s="180">
        <v>150000</v>
      </c>
    </row>
    <row r="14" spans="1:14">
      <c r="A14" s="32" t="s">
        <v>282</v>
      </c>
      <c r="B14" s="31" t="s">
        <v>283</v>
      </c>
      <c r="C14" s="165"/>
      <c r="D14" s="165"/>
      <c r="E14" s="149"/>
      <c r="F14" s="149"/>
      <c r="G14" s="149"/>
      <c r="H14" s="149"/>
      <c r="I14" s="149"/>
      <c r="J14" s="149"/>
      <c r="K14" s="149"/>
      <c r="L14" s="165"/>
      <c r="M14" s="165"/>
      <c r="N14" s="149"/>
    </row>
    <row r="15" spans="1:14">
      <c r="A15" s="5" t="s">
        <v>284</v>
      </c>
      <c r="B15" s="31" t="s">
        <v>285</v>
      </c>
      <c r="C15" s="165">
        <v>53400</v>
      </c>
      <c r="D15" s="165">
        <v>29700</v>
      </c>
      <c r="E15" s="149">
        <v>29700</v>
      </c>
      <c r="F15" s="149"/>
      <c r="G15" s="149"/>
      <c r="H15" s="149"/>
      <c r="I15" s="149"/>
      <c r="J15" s="149"/>
      <c r="K15" s="149"/>
      <c r="L15" s="165">
        <v>53400</v>
      </c>
      <c r="M15" s="165">
        <v>29700</v>
      </c>
      <c r="N15" s="149">
        <v>29700</v>
      </c>
    </row>
    <row r="16" spans="1:14">
      <c r="A16" s="5" t="s">
        <v>286</v>
      </c>
      <c r="B16" s="31" t="s">
        <v>287</v>
      </c>
      <c r="C16" s="165"/>
      <c r="D16" s="165"/>
      <c r="E16" s="149"/>
      <c r="F16" s="149"/>
      <c r="G16" s="149"/>
      <c r="H16" s="149"/>
      <c r="I16" s="149"/>
      <c r="J16" s="149"/>
      <c r="K16" s="149"/>
      <c r="L16" s="165"/>
      <c r="M16" s="165"/>
      <c r="N16" s="149"/>
    </row>
    <row r="17" spans="1:15">
      <c r="A17" s="5" t="s">
        <v>288</v>
      </c>
      <c r="B17" s="31" t="s">
        <v>289</v>
      </c>
      <c r="C17" s="165"/>
      <c r="D17" s="165"/>
      <c r="E17" s="149"/>
      <c r="F17" s="149"/>
      <c r="G17" s="149"/>
      <c r="H17" s="149"/>
      <c r="I17" s="149"/>
      <c r="J17" s="149"/>
      <c r="K17" s="149"/>
      <c r="L17" s="165"/>
      <c r="M17" s="165"/>
      <c r="N17" s="149"/>
    </row>
    <row r="18" spans="1:15">
      <c r="A18" s="5" t="s">
        <v>290</v>
      </c>
      <c r="B18" s="31" t="s">
        <v>291</v>
      </c>
      <c r="C18" s="165"/>
      <c r="D18" s="165"/>
      <c r="E18" s="149"/>
      <c r="F18" s="149"/>
      <c r="G18" s="149"/>
      <c r="H18" s="149"/>
      <c r="I18" s="149"/>
      <c r="J18" s="149"/>
      <c r="K18" s="149"/>
      <c r="L18" s="165"/>
      <c r="M18" s="165"/>
      <c r="N18" s="149"/>
    </row>
    <row r="19" spans="1:15" ht="15.75">
      <c r="A19" s="5" t="s">
        <v>627</v>
      </c>
      <c r="B19" s="31" t="s">
        <v>292</v>
      </c>
      <c r="C19" s="165">
        <v>50000</v>
      </c>
      <c r="D19" s="165">
        <v>175727</v>
      </c>
      <c r="E19" s="180">
        <v>175727</v>
      </c>
      <c r="F19" s="149"/>
      <c r="G19" s="149"/>
      <c r="H19" s="149"/>
      <c r="I19" s="149"/>
      <c r="J19" s="149"/>
      <c r="K19" s="149"/>
      <c r="L19" s="165">
        <v>50000</v>
      </c>
      <c r="M19" s="165">
        <v>175727</v>
      </c>
      <c r="N19" s="180">
        <v>175727</v>
      </c>
    </row>
    <row r="20" spans="1:15">
      <c r="A20" s="33" t="s">
        <v>566</v>
      </c>
      <c r="B20" s="34" t="s">
        <v>293</v>
      </c>
      <c r="C20" s="166">
        <v>5891560</v>
      </c>
      <c r="D20" s="166">
        <v>9766327</v>
      </c>
      <c r="E20" s="167">
        <v>9766327</v>
      </c>
      <c r="F20" s="149"/>
      <c r="G20" s="149"/>
      <c r="H20" s="149"/>
      <c r="I20" s="149"/>
      <c r="J20" s="149"/>
      <c r="K20" s="149"/>
      <c r="L20" s="166">
        <v>5891560</v>
      </c>
      <c r="M20" s="166">
        <v>9766327</v>
      </c>
      <c r="N20" s="167">
        <v>9766327</v>
      </c>
      <c r="O20" s="143"/>
    </row>
    <row r="21" spans="1:15" ht="15.75">
      <c r="A21" s="5" t="s">
        <v>294</v>
      </c>
      <c r="B21" s="31" t="s">
        <v>295</v>
      </c>
      <c r="C21" s="165">
        <v>3589812</v>
      </c>
      <c r="D21" s="165">
        <v>4128288</v>
      </c>
      <c r="E21" s="180">
        <v>4128288</v>
      </c>
      <c r="F21" s="149"/>
      <c r="G21" s="149"/>
      <c r="H21" s="149"/>
      <c r="I21" s="149"/>
      <c r="J21" s="149"/>
      <c r="K21" s="149"/>
      <c r="L21" s="165">
        <v>3589812</v>
      </c>
      <c r="M21" s="165">
        <v>4128288</v>
      </c>
      <c r="N21" s="180">
        <v>4128288</v>
      </c>
    </row>
    <row r="22" spans="1:15" ht="33.75" customHeight="1">
      <c r="A22" s="5" t="s">
        <v>296</v>
      </c>
      <c r="B22" s="31" t="s">
        <v>297</v>
      </c>
      <c r="C22" s="165"/>
      <c r="D22" s="165"/>
      <c r="E22" s="206"/>
      <c r="F22" s="149"/>
      <c r="G22" s="149"/>
      <c r="H22" s="149"/>
      <c r="I22" s="149"/>
      <c r="J22" s="149"/>
      <c r="K22" s="149"/>
      <c r="L22" s="165"/>
      <c r="M22" s="165"/>
      <c r="N22" s="206"/>
    </row>
    <row r="23" spans="1:15" ht="15.75">
      <c r="A23" s="6" t="s">
        <v>298</v>
      </c>
      <c r="B23" s="31" t="s">
        <v>299</v>
      </c>
      <c r="C23" s="165">
        <v>40000</v>
      </c>
      <c r="D23" s="165">
        <v>768000</v>
      </c>
      <c r="E23" s="180">
        <v>768000</v>
      </c>
      <c r="F23" s="149"/>
      <c r="G23" s="149"/>
      <c r="H23" s="149"/>
      <c r="I23" s="149"/>
      <c r="J23" s="149"/>
      <c r="K23" s="149"/>
      <c r="L23" s="165">
        <v>40000</v>
      </c>
      <c r="M23" s="165">
        <v>768000</v>
      </c>
      <c r="N23" s="180">
        <v>768000</v>
      </c>
    </row>
    <row r="24" spans="1:15">
      <c r="A24" s="7" t="s">
        <v>567</v>
      </c>
      <c r="B24" s="34" t="s">
        <v>300</v>
      </c>
      <c r="C24" s="166">
        <v>3629812</v>
      </c>
      <c r="D24" s="166">
        <v>4896288</v>
      </c>
      <c r="E24" s="167">
        <v>4896288</v>
      </c>
      <c r="F24" s="149"/>
      <c r="G24" s="149"/>
      <c r="H24" s="149"/>
      <c r="I24" s="149"/>
      <c r="J24" s="149"/>
      <c r="K24" s="149"/>
      <c r="L24" s="166">
        <v>3629812</v>
      </c>
      <c r="M24" s="166">
        <v>4896288</v>
      </c>
      <c r="N24" s="167">
        <v>4896288</v>
      </c>
    </row>
    <row r="25" spans="1:15" ht="18.75">
      <c r="A25" s="45" t="s">
        <v>657</v>
      </c>
      <c r="B25" s="46" t="s">
        <v>301</v>
      </c>
      <c r="C25" s="168">
        <v>9521372</v>
      </c>
      <c r="D25" s="168">
        <v>14662615</v>
      </c>
      <c r="E25" s="150">
        <v>14662615</v>
      </c>
      <c r="F25" s="149"/>
      <c r="G25" s="149"/>
      <c r="H25" s="149"/>
      <c r="I25" s="149"/>
      <c r="J25" s="149"/>
      <c r="K25" s="149"/>
      <c r="L25" s="168">
        <v>9521372</v>
      </c>
      <c r="M25" s="168">
        <v>14662615</v>
      </c>
      <c r="N25" s="150">
        <v>14662615</v>
      </c>
      <c r="O25" s="144"/>
    </row>
    <row r="26" spans="1:15">
      <c r="A26" s="38" t="s">
        <v>628</v>
      </c>
      <c r="B26" s="46" t="s">
        <v>302</v>
      </c>
      <c r="C26" s="168">
        <v>1750580</v>
      </c>
      <c r="D26" s="168">
        <v>1929044</v>
      </c>
      <c r="E26" s="150">
        <v>1929044</v>
      </c>
      <c r="F26" s="149"/>
      <c r="G26" s="149"/>
      <c r="H26" s="149"/>
      <c r="I26" s="149"/>
      <c r="J26" s="149"/>
      <c r="K26" s="149"/>
      <c r="L26" s="168">
        <v>1750580</v>
      </c>
      <c r="M26" s="168">
        <v>1929044</v>
      </c>
      <c r="N26" s="150">
        <v>1929044</v>
      </c>
    </row>
    <row r="27" spans="1:15" ht="15.75">
      <c r="A27" s="5" t="s">
        <v>303</v>
      </c>
      <c r="B27" s="31" t="s">
        <v>304</v>
      </c>
      <c r="C27" s="165">
        <v>160000</v>
      </c>
      <c r="D27" s="165">
        <v>107413</v>
      </c>
      <c r="E27" s="180">
        <v>107413</v>
      </c>
      <c r="F27" s="149"/>
      <c r="G27" s="149"/>
      <c r="H27" s="149"/>
      <c r="I27" s="149"/>
      <c r="J27" s="149"/>
      <c r="K27" s="149"/>
      <c r="L27" s="165">
        <v>160000</v>
      </c>
      <c r="M27" s="165">
        <v>107413</v>
      </c>
      <c r="N27" s="180">
        <v>107413</v>
      </c>
    </row>
    <row r="28" spans="1:15" ht="15.75">
      <c r="A28" s="5" t="s">
        <v>305</v>
      </c>
      <c r="B28" s="31" t="s">
        <v>306</v>
      </c>
      <c r="C28" s="165">
        <v>3000000</v>
      </c>
      <c r="D28" s="165">
        <v>2346333</v>
      </c>
      <c r="E28" s="180">
        <v>2346333</v>
      </c>
      <c r="F28" s="149"/>
      <c r="G28" s="149"/>
      <c r="H28" s="149"/>
      <c r="I28" s="149"/>
      <c r="J28" s="149"/>
      <c r="K28" s="149"/>
      <c r="L28" s="165">
        <v>3000000</v>
      </c>
      <c r="M28" s="165">
        <v>2346333</v>
      </c>
      <c r="N28" s="180">
        <v>2346333</v>
      </c>
    </row>
    <row r="29" spans="1:15">
      <c r="A29" s="5" t="s">
        <v>307</v>
      </c>
      <c r="B29" s="31" t="s">
        <v>308</v>
      </c>
      <c r="C29" s="165"/>
      <c r="D29" s="165"/>
      <c r="E29" s="149"/>
      <c r="F29" s="149"/>
      <c r="G29" s="149"/>
      <c r="H29" s="149"/>
      <c r="I29" s="149"/>
      <c r="J29" s="149"/>
      <c r="K29" s="149"/>
      <c r="L29" s="165"/>
      <c r="M29" s="165"/>
      <c r="N29" s="149"/>
    </row>
    <row r="30" spans="1:15">
      <c r="A30" s="7" t="s">
        <v>568</v>
      </c>
      <c r="B30" s="34" t="s">
        <v>309</v>
      </c>
      <c r="C30" s="166">
        <v>3160000</v>
      </c>
      <c r="D30" s="166">
        <v>2453746</v>
      </c>
      <c r="E30" s="167">
        <v>2453746</v>
      </c>
      <c r="F30" s="149"/>
      <c r="G30" s="149"/>
      <c r="H30" s="149"/>
      <c r="I30" s="149"/>
      <c r="J30" s="149"/>
      <c r="K30" s="149"/>
      <c r="L30" s="166">
        <v>3160000</v>
      </c>
      <c r="M30" s="166">
        <v>2453746</v>
      </c>
      <c r="N30" s="167">
        <v>2453746</v>
      </c>
    </row>
    <row r="31" spans="1:15" ht="15.75">
      <c r="A31" s="5" t="s">
        <v>310</v>
      </c>
      <c r="B31" s="31" t="s">
        <v>311</v>
      </c>
      <c r="C31" s="165">
        <v>160000</v>
      </c>
      <c r="D31" s="165">
        <v>184114</v>
      </c>
      <c r="E31" s="180">
        <v>184114</v>
      </c>
      <c r="F31" s="149"/>
      <c r="G31" s="149"/>
      <c r="H31" s="149"/>
      <c r="I31" s="149"/>
      <c r="J31" s="149"/>
      <c r="K31" s="149"/>
      <c r="L31" s="165">
        <v>160000</v>
      </c>
      <c r="M31" s="165">
        <v>184114</v>
      </c>
      <c r="N31" s="180">
        <v>184114</v>
      </c>
    </row>
    <row r="32" spans="1:15" ht="15.75">
      <c r="A32" s="5" t="s">
        <v>312</v>
      </c>
      <c r="B32" s="31" t="s">
        <v>313</v>
      </c>
      <c r="C32" s="165">
        <v>100000</v>
      </c>
      <c r="D32" s="165">
        <v>84982</v>
      </c>
      <c r="E32" s="180">
        <v>84982</v>
      </c>
      <c r="F32" s="149"/>
      <c r="G32" s="149"/>
      <c r="H32" s="149"/>
      <c r="I32" s="149"/>
      <c r="J32" s="149"/>
      <c r="K32" s="149"/>
      <c r="L32" s="165">
        <v>100000</v>
      </c>
      <c r="M32" s="165">
        <v>84982</v>
      </c>
      <c r="N32" s="180">
        <v>84982</v>
      </c>
    </row>
    <row r="33" spans="1:14" ht="15" customHeight="1">
      <c r="A33" s="7" t="s">
        <v>658</v>
      </c>
      <c r="B33" s="34" t="s">
        <v>314</v>
      </c>
      <c r="C33" s="166">
        <v>260000</v>
      </c>
      <c r="D33" s="166">
        <v>269096</v>
      </c>
      <c r="E33" s="167">
        <v>269096</v>
      </c>
      <c r="F33" s="149"/>
      <c r="G33" s="149"/>
      <c r="H33" s="149"/>
      <c r="I33" s="149"/>
      <c r="J33" s="149"/>
      <c r="K33" s="149"/>
      <c r="L33" s="166">
        <v>260000</v>
      </c>
      <c r="M33" s="166">
        <v>269096</v>
      </c>
      <c r="N33" s="167">
        <v>269096</v>
      </c>
    </row>
    <row r="34" spans="1:14" ht="15.75">
      <c r="A34" s="5" t="s">
        <v>315</v>
      </c>
      <c r="B34" s="31" t="s">
        <v>316</v>
      </c>
      <c r="C34" s="165">
        <v>2100000</v>
      </c>
      <c r="D34" s="165">
        <v>2081706</v>
      </c>
      <c r="E34" s="180">
        <v>2081706</v>
      </c>
      <c r="F34" s="149"/>
      <c r="G34" s="149"/>
      <c r="H34" s="149"/>
      <c r="I34" s="149"/>
      <c r="J34" s="149"/>
      <c r="K34" s="149"/>
      <c r="L34" s="165">
        <v>2100000</v>
      </c>
      <c r="M34" s="165">
        <v>2081706</v>
      </c>
      <c r="N34" s="180">
        <v>2081706</v>
      </c>
    </row>
    <row r="35" spans="1:14" ht="15.75">
      <c r="A35" s="5" t="s">
        <v>317</v>
      </c>
      <c r="B35" s="31" t="s">
        <v>318</v>
      </c>
      <c r="C35" s="165">
        <v>660000</v>
      </c>
      <c r="D35" s="165">
        <v>1029528</v>
      </c>
      <c r="E35" s="180">
        <v>1029528</v>
      </c>
      <c r="F35" s="149"/>
      <c r="G35" s="149"/>
      <c r="H35" s="149"/>
      <c r="I35" s="149"/>
      <c r="J35" s="149"/>
      <c r="K35" s="149"/>
      <c r="L35" s="165">
        <v>660000</v>
      </c>
      <c r="M35" s="165">
        <v>1029528</v>
      </c>
      <c r="N35" s="180">
        <v>1029528</v>
      </c>
    </row>
    <row r="36" spans="1:14" ht="15.75">
      <c r="A36" s="5" t="s">
        <v>629</v>
      </c>
      <c r="B36" s="31" t="s">
        <v>319</v>
      </c>
      <c r="C36" s="165"/>
      <c r="D36" s="165"/>
      <c r="E36" s="180"/>
      <c r="F36" s="149"/>
      <c r="G36" s="149"/>
      <c r="H36" s="149"/>
      <c r="I36" s="149"/>
      <c r="J36" s="149"/>
      <c r="K36" s="149"/>
      <c r="L36" s="165"/>
      <c r="M36" s="165"/>
      <c r="N36" s="180"/>
    </row>
    <row r="37" spans="1:14" ht="15.75">
      <c r="A37" s="5" t="s">
        <v>320</v>
      </c>
      <c r="B37" s="31" t="s">
        <v>321</v>
      </c>
      <c r="C37" s="165">
        <v>1500000</v>
      </c>
      <c r="D37" s="165">
        <v>1996093</v>
      </c>
      <c r="E37" s="180">
        <v>1996093</v>
      </c>
      <c r="F37" s="149"/>
      <c r="G37" s="149"/>
      <c r="H37" s="149"/>
      <c r="I37" s="149"/>
      <c r="J37" s="149"/>
      <c r="K37" s="149"/>
      <c r="L37" s="165">
        <v>1500000</v>
      </c>
      <c r="M37" s="165">
        <v>1996093</v>
      </c>
      <c r="N37" s="180">
        <v>1996093</v>
      </c>
    </row>
    <row r="38" spans="1:14" ht="15.75">
      <c r="A38" s="10" t="s">
        <v>630</v>
      </c>
      <c r="B38" s="31" t="s">
        <v>322</v>
      </c>
      <c r="C38" s="165"/>
      <c r="D38" s="165"/>
      <c r="E38" s="180"/>
      <c r="F38" s="149"/>
      <c r="G38" s="149"/>
      <c r="H38" s="149"/>
      <c r="I38" s="149"/>
      <c r="J38" s="149"/>
      <c r="K38" s="149"/>
      <c r="L38" s="165"/>
      <c r="M38" s="165"/>
      <c r="N38" s="180"/>
    </row>
    <row r="39" spans="1:14" ht="15.75">
      <c r="A39" s="6" t="s">
        <v>323</v>
      </c>
      <c r="B39" s="31" t="s">
        <v>324</v>
      </c>
      <c r="C39" s="165">
        <v>600000</v>
      </c>
      <c r="D39" s="165">
        <v>1760507</v>
      </c>
      <c r="E39" s="180">
        <v>1760507</v>
      </c>
      <c r="F39" s="149"/>
      <c r="G39" s="149"/>
      <c r="H39" s="149"/>
      <c r="I39" s="149"/>
      <c r="J39" s="149"/>
      <c r="K39" s="149"/>
      <c r="L39" s="165">
        <v>600000</v>
      </c>
      <c r="M39" s="165">
        <v>1760507</v>
      </c>
      <c r="N39" s="180">
        <v>1760507</v>
      </c>
    </row>
    <row r="40" spans="1:14" ht="15.75">
      <c r="A40" s="5" t="s">
        <v>631</v>
      </c>
      <c r="B40" s="31" t="s">
        <v>325</v>
      </c>
      <c r="C40" s="165">
        <v>3500000</v>
      </c>
      <c r="D40" s="165">
        <v>1421004</v>
      </c>
      <c r="E40" s="180">
        <v>1421004</v>
      </c>
      <c r="F40" s="149"/>
      <c r="G40" s="149"/>
      <c r="H40" s="149"/>
      <c r="I40" s="149"/>
      <c r="J40" s="149"/>
      <c r="K40" s="149"/>
      <c r="L40" s="165">
        <v>3500000</v>
      </c>
      <c r="M40" s="165">
        <v>1421004</v>
      </c>
      <c r="N40" s="180">
        <v>1421004</v>
      </c>
    </row>
    <row r="41" spans="1:14">
      <c r="A41" s="7" t="s">
        <v>569</v>
      </c>
      <c r="B41" s="34" t="s">
        <v>326</v>
      </c>
      <c r="C41" s="166">
        <v>8360000</v>
      </c>
      <c r="D41" s="166">
        <v>8288838</v>
      </c>
      <c r="E41" s="167">
        <v>8288838</v>
      </c>
      <c r="F41" s="149"/>
      <c r="G41" s="149"/>
      <c r="H41" s="149"/>
      <c r="I41" s="149"/>
      <c r="J41" s="149"/>
      <c r="K41" s="149"/>
      <c r="L41" s="166">
        <v>8360000</v>
      </c>
      <c r="M41" s="166">
        <v>8288838</v>
      </c>
      <c r="N41" s="167">
        <v>8288838</v>
      </c>
    </row>
    <row r="42" spans="1:14" ht="15.75">
      <c r="A42" s="5" t="s">
        <v>327</v>
      </c>
      <c r="B42" s="31" t="s">
        <v>328</v>
      </c>
      <c r="C42" s="165"/>
      <c r="D42" s="165"/>
      <c r="E42" s="180"/>
      <c r="F42" s="149"/>
      <c r="G42" s="149"/>
      <c r="H42" s="149"/>
      <c r="I42" s="149"/>
      <c r="J42" s="149"/>
      <c r="K42" s="149"/>
      <c r="L42" s="165"/>
      <c r="M42" s="165"/>
      <c r="N42" s="180"/>
    </row>
    <row r="43" spans="1:14" ht="15.75">
      <c r="A43" s="5" t="s">
        <v>329</v>
      </c>
      <c r="B43" s="31" t="s">
        <v>330</v>
      </c>
      <c r="C43" s="165"/>
      <c r="D43" s="165"/>
      <c r="E43" s="180"/>
      <c r="F43" s="149"/>
      <c r="G43" s="149"/>
      <c r="H43" s="149"/>
      <c r="I43" s="149"/>
      <c r="J43" s="149"/>
      <c r="K43" s="149"/>
      <c r="L43" s="165"/>
      <c r="M43" s="165"/>
      <c r="N43" s="180"/>
    </row>
    <row r="44" spans="1:14" ht="15.75">
      <c r="A44" s="7" t="s">
        <v>570</v>
      </c>
      <c r="B44" s="34" t="s">
        <v>331</v>
      </c>
      <c r="C44" s="166"/>
      <c r="D44" s="166"/>
      <c r="E44" s="180"/>
      <c r="F44" s="149"/>
      <c r="G44" s="149"/>
      <c r="H44" s="149"/>
      <c r="I44" s="149"/>
      <c r="J44" s="149"/>
      <c r="K44" s="149"/>
      <c r="L44" s="166"/>
      <c r="M44" s="166"/>
      <c r="N44" s="180"/>
    </row>
    <row r="45" spans="1:14" ht="15.75">
      <c r="A45" s="5" t="s">
        <v>332</v>
      </c>
      <c r="B45" s="31" t="s">
        <v>333</v>
      </c>
      <c r="C45" s="165">
        <v>3000000</v>
      </c>
      <c r="D45" s="165">
        <v>2409799</v>
      </c>
      <c r="E45" s="180">
        <v>2409799</v>
      </c>
      <c r="F45" s="149"/>
      <c r="G45" s="149"/>
      <c r="H45" s="149"/>
      <c r="I45" s="149"/>
      <c r="J45" s="149"/>
      <c r="K45" s="149"/>
      <c r="L45" s="165">
        <v>3000000</v>
      </c>
      <c r="M45" s="165">
        <v>2409799</v>
      </c>
      <c r="N45" s="180">
        <v>2409799</v>
      </c>
    </row>
    <row r="46" spans="1:14" ht="15.75">
      <c r="A46" s="5" t="s">
        <v>334</v>
      </c>
      <c r="B46" s="31" t="s">
        <v>335</v>
      </c>
      <c r="C46" s="165"/>
      <c r="D46" s="165"/>
      <c r="E46" s="180"/>
      <c r="F46" s="149"/>
      <c r="G46" s="149"/>
      <c r="H46" s="149"/>
      <c r="I46" s="149"/>
      <c r="J46" s="149"/>
      <c r="K46" s="149"/>
      <c r="L46" s="165"/>
      <c r="M46" s="165"/>
      <c r="N46" s="180"/>
    </row>
    <row r="47" spans="1:14" ht="15.75">
      <c r="A47" s="5" t="s">
        <v>632</v>
      </c>
      <c r="B47" s="31" t="s">
        <v>336</v>
      </c>
      <c r="C47" s="165"/>
      <c r="D47" s="165"/>
      <c r="E47" s="180"/>
      <c r="F47" s="149"/>
      <c r="G47" s="149"/>
      <c r="H47" s="149"/>
      <c r="I47" s="149"/>
      <c r="J47" s="149"/>
      <c r="K47" s="149"/>
      <c r="L47" s="165"/>
      <c r="M47" s="165"/>
      <c r="N47" s="180"/>
    </row>
    <row r="48" spans="1:14" ht="15.75">
      <c r="A48" s="5" t="s">
        <v>633</v>
      </c>
      <c r="B48" s="31" t="s">
        <v>337</v>
      </c>
      <c r="C48" s="165"/>
      <c r="D48" s="165"/>
      <c r="E48" s="180"/>
      <c r="F48" s="149"/>
      <c r="G48" s="149"/>
      <c r="H48" s="149"/>
      <c r="I48" s="149"/>
      <c r="J48" s="149"/>
      <c r="K48" s="149"/>
      <c r="L48" s="165"/>
      <c r="M48" s="165"/>
      <c r="N48" s="180"/>
    </row>
    <row r="49" spans="1:14" ht="15.75">
      <c r="A49" s="5" t="s">
        <v>338</v>
      </c>
      <c r="B49" s="31" t="s">
        <v>339</v>
      </c>
      <c r="C49" s="165">
        <v>30000</v>
      </c>
      <c r="D49" s="165">
        <v>20004</v>
      </c>
      <c r="E49" s="180">
        <v>20004</v>
      </c>
      <c r="F49" s="149"/>
      <c r="G49" s="149"/>
      <c r="H49" s="149"/>
      <c r="I49" s="149"/>
      <c r="J49" s="149"/>
      <c r="K49" s="149"/>
      <c r="L49" s="165">
        <v>30000</v>
      </c>
      <c r="M49" s="165">
        <v>20004</v>
      </c>
      <c r="N49" s="180">
        <v>20004</v>
      </c>
    </row>
    <row r="50" spans="1:14">
      <c r="A50" s="7" t="s">
        <v>571</v>
      </c>
      <c r="B50" s="34" t="s">
        <v>340</v>
      </c>
      <c r="C50" s="166">
        <v>3030000</v>
      </c>
      <c r="D50" s="166">
        <v>2429803</v>
      </c>
      <c r="E50" s="167">
        <v>2429802</v>
      </c>
      <c r="F50" s="149"/>
      <c r="G50" s="149"/>
      <c r="H50" s="149"/>
      <c r="I50" s="149"/>
      <c r="J50" s="149"/>
      <c r="K50" s="149"/>
      <c r="L50" s="166">
        <v>3030000</v>
      </c>
      <c r="M50" s="166">
        <v>2429803</v>
      </c>
      <c r="N50" s="167">
        <v>2429802</v>
      </c>
    </row>
    <row r="51" spans="1:14">
      <c r="A51" s="38" t="s">
        <v>572</v>
      </c>
      <c r="B51" s="46" t="s">
        <v>341</v>
      </c>
      <c r="C51" s="168">
        <v>14810000</v>
      </c>
      <c r="D51" s="168">
        <v>13441483</v>
      </c>
      <c r="E51" s="150">
        <v>13441483</v>
      </c>
      <c r="F51" s="149"/>
      <c r="G51" s="149"/>
      <c r="H51" s="149"/>
      <c r="I51" s="149"/>
      <c r="J51" s="149"/>
      <c r="K51" s="149"/>
      <c r="L51" s="168">
        <v>14810000</v>
      </c>
      <c r="M51" s="168">
        <v>13441483</v>
      </c>
      <c r="N51" s="150">
        <v>13441483</v>
      </c>
    </row>
    <row r="52" spans="1:14">
      <c r="A52" s="13" t="s">
        <v>342</v>
      </c>
      <c r="B52" s="31" t="s">
        <v>343</v>
      </c>
      <c r="C52" s="165"/>
      <c r="D52" s="165"/>
      <c r="E52" s="149"/>
      <c r="F52" s="149"/>
      <c r="G52" s="149"/>
      <c r="H52" s="149"/>
      <c r="I52" s="149"/>
      <c r="J52" s="149"/>
      <c r="K52" s="149"/>
      <c r="L52" s="165"/>
      <c r="M52" s="165"/>
      <c r="N52" s="149"/>
    </row>
    <row r="53" spans="1:14" ht="15.75">
      <c r="A53" s="13" t="s">
        <v>573</v>
      </c>
      <c r="B53" s="31" t="s">
        <v>344</v>
      </c>
      <c r="C53" s="165"/>
      <c r="D53" s="165"/>
      <c r="E53" s="180"/>
      <c r="F53" s="149"/>
      <c r="G53" s="149"/>
      <c r="H53" s="149"/>
      <c r="I53" s="149"/>
      <c r="J53" s="149"/>
      <c r="K53" s="149"/>
      <c r="L53" s="165"/>
      <c r="M53" s="165"/>
      <c r="N53" s="180"/>
    </row>
    <row r="54" spans="1:14" ht="15.75">
      <c r="A54" s="17" t="s">
        <v>634</v>
      </c>
      <c r="B54" s="31" t="s">
        <v>345</v>
      </c>
      <c r="C54" s="165"/>
      <c r="D54" s="165"/>
      <c r="E54" s="180"/>
      <c r="F54" s="149"/>
      <c r="G54" s="149"/>
      <c r="H54" s="149"/>
      <c r="I54" s="149"/>
      <c r="J54" s="149"/>
      <c r="K54" s="149"/>
      <c r="L54" s="165"/>
      <c r="M54" s="165"/>
      <c r="N54" s="180"/>
    </row>
    <row r="55" spans="1:14" ht="15.75">
      <c r="A55" s="17" t="s">
        <v>635</v>
      </c>
      <c r="B55" s="31" t="s">
        <v>346</v>
      </c>
      <c r="C55" s="165"/>
      <c r="D55" s="165"/>
      <c r="E55" s="180"/>
      <c r="F55" s="149"/>
      <c r="G55" s="149"/>
      <c r="H55" s="149"/>
      <c r="I55" s="149"/>
      <c r="J55" s="149"/>
      <c r="K55" s="149"/>
      <c r="L55" s="165"/>
      <c r="M55" s="165"/>
      <c r="N55" s="180"/>
    </row>
    <row r="56" spans="1:14" ht="15.75">
      <c r="A56" s="17" t="s">
        <v>636</v>
      </c>
      <c r="B56" s="31" t="s">
        <v>347</v>
      </c>
      <c r="C56" s="165"/>
      <c r="D56" s="165"/>
      <c r="E56" s="180"/>
      <c r="F56" s="149"/>
      <c r="G56" s="149"/>
      <c r="H56" s="149"/>
      <c r="I56" s="149"/>
      <c r="J56" s="149"/>
      <c r="K56" s="149"/>
      <c r="L56" s="165"/>
      <c r="M56" s="165"/>
      <c r="N56" s="180"/>
    </row>
    <row r="57" spans="1:14" ht="15.75">
      <c r="A57" s="13" t="s">
        <v>637</v>
      </c>
      <c r="B57" s="31" t="s">
        <v>348</v>
      </c>
      <c r="C57" s="165"/>
      <c r="D57" s="165"/>
      <c r="E57" s="180"/>
      <c r="F57" s="149"/>
      <c r="G57" s="149"/>
      <c r="H57" s="149"/>
      <c r="I57" s="149"/>
      <c r="J57" s="149"/>
      <c r="K57" s="149"/>
      <c r="L57" s="165"/>
      <c r="M57" s="165"/>
      <c r="N57" s="180"/>
    </row>
    <row r="58" spans="1:14" ht="15.75">
      <c r="A58" s="13" t="s">
        <v>638</v>
      </c>
      <c r="B58" s="31" t="s">
        <v>349</v>
      </c>
      <c r="C58" s="165"/>
      <c r="D58" s="165"/>
      <c r="E58" s="180"/>
      <c r="F58" s="180"/>
      <c r="G58" s="180"/>
      <c r="H58" s="180"/>
      <c r="I58" s="149"/>
      <c r="J58" s="149"/>
      <c r="K58" s="149"/>
      <c r="L58" s="165"/>
      <c r="M58" s="165"/>
      <c r="N58" s="180"/>
    </row>
    <row r="59" spans="1:14" ht="15.75">
      <c r="A59" s="13" t="s">
        <v>639</v>
      </c>
      <c r="B59" s="31" t="s">
        <v>350</v>
      </c>
      <c r="C59" s="165">
        <v>1813300</v>
      </c>
      <c r="D59" s="165">
        <v>1825000</v>
      </c>
      <c r="E59" s="180">
        <v>1825000</v>
      </c>
      <c r="F59" s="180"/>
      <c r="G59" s="180"/>
      <c r="H59" s="149"/>
      <c r="I59" s="149"/>
      <c r="J59" s="149"/>
      <c r="K59" s="149"/>
      <c r="L59" s="165">
        <v>1813300</v>
      </c>
      <c r="M59" s="165">
        <v>1825000</v>
      </c>
      <c r="N59" s="180">
        <v>1825000</v>
      </c>
    </row>
    <row r="60" spans="1:14">
      <c r="A60" s="43" t="s">
        <v>601</v>
      </c>
      <c r="B60" s="46" t="s">
        <v>351</v>
      </c>
      <c r="C60" s="168">
        <v>1813300</v>
      </c>
      <c r="D60" s="168">
        <v>1825000</v>
      </c>
      <c r="E60" s="150">
        <v>1825000</v>
      </c>
      <c r="F60" s="167"/>
      <c r="G60" s="167"/>
      <c r="H60" s="150"/>
      <c r="I60" s="149"/>
      <c r="J60" s="149"/>
      <c r="K60" s="149"/>
      <c r="L60" s="168">
        <v>1813300</v>
      </c>
      <c r="M60" s="168">
        <v>1825000</v>
      </c>
      <c r="N60" s="150">
        <v>1825000</v>
      </c>
    </row>
    <row r="61" spans="1:14" ht="15.75">
      <c r="A61" s="12" t="s">
        <v>875</v>
      </c>
      <c r="B61" s="31" t="s">
        <v>876</v>
      </c>
      <c r="C61" s="165"/>
      <c r="D61" s="165"/>
      <c r="E61" s="180"/>
      <c r="F61" s="149"/>
      <c r="G61" s="149"/>
      <c r="H61" s="149"/>
      <c r="I61" s="149"/>
      <c r="J61" s="149"/>
      <c r="K61" s="149"/>
      <c r="L61" s="165"/>
      <c r="M61" s="165"/>
      <c r="N61" s="180"/>
    </row>
    <row r="62" spans="1:14" ht="15.75">
      <c r="A62" s="12" t="s">
        <v>353</v>
      </c>
      <c r="B62" s="31" t="s">
        <v>354</v>
      </c>
      <c r="C62" s="165"/>
      <c r="D62" s="165"/>
      <c r="E62" s="180"/>
      <c r="F62" s="149"/>
      <c r="G62" s="149"/>
      <c r="H62" s="149"/>
      <c r="I62" s="149"/>
      <c r="J62" s="149"/>
      <c r="K62" s="149"/>
      <c r="L62" s="165"/>
      <c r="M62" s="165"/>
      <c r="N62" s="180"/>
    </row>
    <row r="63" spans="1:14" ht="30">
      <c r="A63" s="12" t="s">
        <v>355</v>
      </c>
      <c r="B63" s="31" t="s">
        <v>356</v>
      </c>
      <c r="C63" s="165"/>
      <c r="D63" s="165"/>
      <c r="E63" s="149"/>
      <c r="F63" s="149"/>
      <c r="G63" s="149"/>
      <c r="H63" s="149"/>
      <c r="I63" s="149"/>
      <c r="J63" s="149"/>
      <c r="K63" s="149"/>
      <c r="L63" s="165"/>
      <c r="M63" s="165"/>
      <c r="N63" s="149"/>
    </row>
    <row r="64" spans="1:14" ht="30">
      <c r="A64" s="12" t="s">
        <v>602</v>
      </c>
      <c r="B64" s="31" t="s">
        <v>357</v>
      </c>
      <c r="C64" s="165"/>
      <c r="D64" s="165"/>
      <c r="E64" s="149"/>
      <c r="F64" s="149"/>
      <c r="G64" s="149"/>
      <c r="H64" s="149"/>
      <c r="I64" s="149"/>
      <c r="J64" s="149"/>
      <c r="K64" s="149"/>
      <c r="L64" s="165"/>
      <c r="M64" s="165"/>
      <c r="N64" s="149"/>
    </row>
    <row r="65" spans="1:14" ht="30">
      <c r="A65" s="12" t="s">
        <v>641</v>
      </c>
      <c r="B65" s="31" t="s">
        <v>358</v>
      </c>
      <c r="C65" s="165"/>
      <c r="D65" s="165"/>
      <c r="E65" s="149"/>
      <c r="F65" s="149"/>
      <c r="G65" s="149"/>
      <c r="H65" s="149"/>
      <c r="I65" s="149"/>
      <c r="J65" s="149"/>
      <c r="K65" s="149"/>
      <c r="L65" s="165"/>
      <c r="M65" s="165"/>
      <c r="N65" s="149"/>
    </row>
    <row r="66" spans="1:14" ht="15.75">
      <c r="A66" s="12" t="s">
        <v>604</v>
      </c>
      <c r="B66" s="31" t="s">
        <v>359</v>
      </c>
      <c r="C66" s="165">
        <v>1208397</v>
      </c>
      <c r="D66" s="165">
        <v>1221328</v>
      </c>
      <c r="E66" s="180">
        <v>1221328</v>
      </c>
      <c r="F66" s="149"/>
      <c r="G66" s="149"/>
      <c r="H66" s="149"/>
      <c r="I66" s="149"/>
      <c r="J66" s="149"/>
      <c r="K66" s="149"/>
      <c r="L66" s="165">
        <v>1208397</v>
      </c>
      <c r="M66" s="165">
        <v>1221328</v>
      </c>
      <c r="N66" s="180">
        <v>1221328</v>
      </c>
    </row>
    <row r="67" spans="1:14" ht="30">
      <c r="A67" s="12" t="s">
        <v>642</v>
      </c>
      <c r="B67" s="31" t="s">
        <v>360</v>
      </c>
      <c r="C67" s="165"/>
      <c r="D67" s="165"/>
      <c r="E67" s="180"/>
      <c r="F67" s="149"/>
      <c r="G67" s="149"/>
      <c r="H67" s="149"/>
      <c r="I67" s="149"/>
      <c r="J67" s="149"/>
      <c r="K67" s="149"/>
      <c r="L67" s="165"/>
      <c r="M67" s="165"/>
      <c r="N67" s="180"/>
    </row>
    <row r="68" spans="1:14" ht="30">
      <c r="A68" s="12" t="s">
        <v>643</v>
      </c>
      <c r="B68" s="31" t="s">
        <v>361</v>
      </c>
      <c r="C68" s="165"/>
      <c r="D68" s="165"/>
      <c r="E68" s="180"/>
      <c r="F68" s="149"/>
      <c r="G68" s="149"/>
      <c r="H68" s="149"/>
      <c r="I68" s="149"/>
      <c r="J68" s="149"/>
      <c r="K68" s="149"/>
      <c r="L68" s="165"/>
      <c r="M68" s="165"/>
      <c r="N68" s="180"/>
    </row>
    <row r="69" spans="1:14" ht="15.75">
      <c r="A69" s="12" t="s">
        <v>362</v>
      </c>
      <c r="B69" s="31" t="s">
        <v>363</v>
      </c>
      <c r="C69" s="165"/>
      <c r="D69" s="165"/>
      <c r="E69" s="180"/>
      <c r="F69" s="149"/>
      <c r="G69" s="149"/>
      <c r="H69" s="149"/>
      <c r="I69" s="149"/>
      <c r="J69" s="149"/>
      <c r="K69" s="149"/>
      <c r="L69" s="165"/>
      <c r="M69" s="165"/>
      <c r="N69" s="180"/>
    </row>
    <row r="70" spans="1:14" ht="15.75">
      <c r="A70" s="20" t="s">
        <v>364</v>
      </c>
      <c r="B70" s="31" t="s">
        <v>365</v>
      </c>
      <c r="C70" s="165"/>
      <c r="D70" s="165"/>
      <c r="E70" s="180"/>
      <c r="F70" s="149"/>
      <c r="G70" s="149"/>
      <c r="H70" s="149"/>
      <c r="I70" s="149"/>
      <c r="J70" s="149"/>
      <c r="K70" s="149"/>
      <c r="L70" s="165"/>
      <c r="M70" s="165"/>
      <c r="N70" s="180"/>
    </row>
    <row r="71" spans="1:14" ht="15.75">
      <c r="A71" s="12" t="s">
        <v>644</v>
      </c>
      <c r="B71" s="31" t="s">
        <v>367</v>
      </c>
      <c r="C71" s="165"/>
      <c r="D71" s="165"/>
      <c r="E71" s="180"/>
      <c r="F71" s="149">
        <v>1250000</v>
      </c>
      <c r="G71" s="149">
        <v>1140000</v>
      </c>
      <c r="H71" s="149">
        <v>1140000</v>
      </c>
      <c r="I71" s="149"/>
      <c r="J71" s="149"/>
      <c r="K71" s="149"/>
      <c r="L71" s="165">
        <v>1250000</v>
      </c>
      <c r="M71" s="165">
        <v>1140000</v>
      </c>
      <c r="N71" s="180">
        <v>1140000</v>
      </c>
    </row>
    <row r="72" spans="1:14">
      <c r="A72" s="20" t="s">
        <v>826</v>
      </c>
      <c r="B72" s="31" t="s">
        <v>877</v>
      </c>
      <c r="C72" s="165">
        <v>51753264</v>
      </c>
      <c r="D72" s="165">
        <v>16572935</v>
      </c>
      <c r="E72" s="149"/>
      <c r="F72" s="149"/>
      <c r="G72" s="149"/>
      <c r="H72" s="149"/>
      <c r="I72" s="149"/>
      <c r="J72" s="149"/>
      <c r="K72" s="149"/>
      <c r="L72" s="165">
        <v>51753264</v>
      </c>
      <c r="M72" s="165">
        <v>16572935</v>
      </c>
      <c r="N72" s="149"/>
    </row>
    <row r="73" spans="1:14">
      <c r="A73" s="20" t="s">
        <v>827</v>
      </c>
      <c r="B73" s="31" t="s">
        <v>877</v>
      </c>
      <c r="C73" s="165"/>
      <c r="D73" s="165"/>
      <c r="E73" s="149"/>
      <c r="F73" s="149"/>
      <c r="G73" s="149"/>
      <c r="H73" s="149"/>
      <c r="I73" s="149"/>
      <c r="J73" s="149"/>
      <c r="K73" s="149"/>
      <c r="L73" s="165"/>
      <c r="M73" s="165"/>
      <c r="N73" s="149"/>
    </row>
    <row r="74" spans="1:14" ht="18">
      <c r="A74" s="43" t="s">
        <v>607</v>
      </c>
      <c r="B74" s="46" t="s">
        <v>368</v>
      </c>
      <c r="C74" s="168">
        <v>52961661</v>
      </c>
      <c r="D74" s="168">
        <v>17794263</v>
      </c>
      <c r="E74" s="150">
        <v>1221328</v>
      </c>
      <c r="F74" s="150">
        <v>1250000</v>
      </c>
      <c r="G74" s="150">
        <v>1140000</v>
      </c>
      <c r="H74" s="150">
        <v>1140000</v>
      </c>
      <c r="I74" s="150"/>
      <c r="J74" s="149"/>
      <c r="K74" s="169"/>
      <c r="L74" s="168">
        <v>54211661</v>
      </c>
      <c r="M74" s="168">
        <v>18934263</v>
      </c>
      <c r="N74" s="150">
        <v>2362328</v>
      </c>
    </row>
    <row r="75" spans="1:14" ht="15.75">
      <c r="A75" s="102" t="s">
        <v>771</v>
      </c>
      <c r="B75" s="103"/>
      <c r="C75" s="170">
        <v>80856913</v>
      </c>
      <c r="D75" s="170">
        <v>49652405</v>
      </c>
      <c r="E75" s="151">
        <v>33079470</v>
      </c>
      <c r="F75" s="151">
        <v>1250000</v>
      </c>
      <c r="G75" s="151">
        <v>1140000</v>
      </c>
      <c r="H75" s="151">
        <v>1140000</v>
      </c>
      <c r="I75" s="171"/>
      <c r="J75" s="171"/>
      <c r="K75" s="171"/>
      <c r="L75" s="170">
        <v>82106913</v>
      </c>
      <c r="M75" s="170">
        <v>50792405</v>
      </c>
      <c r="N75" s="151">
        <v>34219470</v>
      </c>
    </row>
    <row r="76" spans="1:14">
      <c r="A76" s="35" t="s">
        <v>369</v>
      </c>
      <c r="B76" s="31" t="s">
        <v>370</v>
      </c>
      <c r="C76" s="165"/>
      <c r="D76" s="165"/>
      <c r="E76" s="149"/>
      <c r="F76" s="149"/>
      <c r="G76" s="149"/>
      <c r="H76" s="149"/>
      <c r="I76" s="149"/>
      <c r="J76" s="149"/>
      <c r="K76" s="149"/>
      <c r="L76" s="165"/>
      <c r="M76" s="165"/>
      <c r="N76" s="149"/>
    </row>
    <row r="77" spans="1:14" ht="15.75">
      <c r="A77" s="35" t="s">
        <v>645</v>
      </c>
      <c r="B77" s="31" t="s">
        <v>371</v>
      </c>
      <c r="C77" s="165"/>
      <c r="D77" s="165">
        <v>150000</v>
      </c>
      <c r="E77" s="180">
        <v>150000</v>
      </c>
      <c r="F77" s="149"/>
      <c r="G77" s="149"/>
      <c r="H77" s="149"/>
      <c r="I77" s="149"/>
      <c r="J77" s="149"/>
      <c r="K77" s="149"/>
      <c r="L77" s="165"/>
      <c r="M77" s="165">
        <v>150000</v>
      </c>
      <c r="N77" s="180">
        <v>150000</v>
      </c>
    </row>
    <row r="78" spans="1:14" ht="15.75">
      <c r="A78" s="35" t="s">
        <v>372</v>
      </c>
      <c r="B78" s="31" t="s">
        <v>373</v>
      </c>
      <c r="C78" s="165"/>
      <c r="D78" s="165">
        <v>229520</v>
      </c>
      <c r="E78" s="180">
        <v>229520</v>
      </c>
      <c r="F78" s="149"/>
      <c r="G78" s="149"/>
      <c r="H78" s="149"/>
      <c r="I78" s="149"/>
      <c r="J78" s="149"/>
      <c r="K78" s="149"/>
      <c r="L78" s="165"/>
      <c r="M78" s="165">
        <v>229520</v>
      </c>
      <c r="N78" s="180">
        <v>229520</v>
      </c>
    </row>
    <row r="79" spans="1:14" ht="15.75">
      <c r="A79" s="35" t="s">
        <v>374</v>
      </c>
      <c r="B79" s="31" t="s">
        <v>375</v>
      </c>
      <c r="C79" s="165">
        <v>2841076</v>
      </c>
      <c r="D79" s="165">
        <v>885601</v>
      </c>
      <c r="E79" s="180">
        <v>830798</v>
      </c>
      <c r="F79" s="149"/>
      <c r="G79" s="149"/>
      <c r="H79" s="149"/>
      <c r="I79" s="149"/>
      <c r="J79" s="149"/>
      <c r="K79" s="149"/>
      <c r="L79" s="165">
        <v>2841076</v>
      </c>
      <c r="M79" s="165">
        <v>885601</v>
      </c>
      <c r="N79" s="180">
        <v>830798</v>
      </c>
    </row>
    <row r="80" spans="1:14" ht="15.75">
      <c r="A80" s="6" t="s">
        <v>376</v>
      </c>
      <c r="B80" s="31" t="s">
        <v>377</v>
      </c>
      <c r="C80" s="165"/>
      <c r="D80" s="165"/>
      <c r="E80" s="180"/>
      <c r="F80" s="149"/>
      <c r="G80" s="149"/>
      <c r="H80" s="149"/>
      <c r="I80" s="149"/>
      <c r="J80" s="149"/>
      <c r="K80" s="149"/>
      <c r="L80" s="165"/>
      <c r="M80" s="165"/>
      <c r="N80" s="180"/>
    </row>
    <row r="81" spans="1:14" ht="15.75">
      <c r="A81" s="6" t="s">
        <v>378</v>
      </c>
      <c r="B81" s="31" t="s">
        <v>379</v>
      </c>
      <c r="C81" s="165"/>
      <c r="D81" s="165"/>
      <c r="E81" s="180"/>
      <c r="F81" s="149"/>
      <c r="G81" s="149"/>
      <c r="H81" s="149"/>
      <c r="I81" s="149"/>
      <c r="J81" s="149"/>
      <c r="K81" s="149"/>
      <c r="L81" s="165"/>
      <c r="M81" s="165"/>
      <c r="N81" s="180"/>
    </row>
    <row r="82" spans="1:14" ht="15.75">
      <c r="A82" s="6" t="s">
        <v>380</v>
      </c>
      <c r="B82" s="31" t="s">
        <v>381</v>
      </c>
      <c r="C82" s="165">
        <v>767091</v>
      </c>
      <c r="D82" s="165">
        <v>297932</v>
      </c>
      <c r="E82" s="180">
        <v>283135</v>
      </c>
      <c r="F82" s="149"/>
      <c r="G82" s="149"/>
      <c r="H82" s="149"/>
      <c r="I82" s="149"/>
      <c r="J82" s="149"/>
      <c r="K82" s="149"/>
      <c r="L82" s="165">
        <v>767091</v>
      </c>
      <c r="M82" s="165">
        <v>297932</v>
      </c>
      <c r="N82" s="180">
        <v>283135</v>
      </c>
    </row>
    <row r="83" spans="1:14" ht="18">
      <c r="A83" s="44" t="s">
        <v>609</v>
      </c>
      <c r="B83" s="46" t="s">
        <v>382</v>
      </c>
      <c r="C83" s="168">
        <v>3608167</v>
      </c>
      <c r="D83" s="168">
        <v>1563053</v>
      </c>
      <c r="E83" s="150">
        <v>1493453</v>
      </c>
      <c r="F83" s="149"/>
      <c r="G83" s="149"/>
      <c r="H83" s="149"/>
      <c r="I83" s="149"/>
      <c r="J83" s="149"/>
      <c r="K83" s="169"/>
      <c r="L83" s="168">
        <v>3608167</v>
      </c>
      <c r="M83" s="168">
        <v>1563053</v>
      </c>
      <c r="N83" s="150">
        <v>1493453</v>
      </c>
    </row>
    <row r="84" spans="1:14" ht="15.75">
      <c r="A84" s="13" t="s">
        <v>383</v>
      </c>
      <c r="B84" s="31" t="s">
        <v>384</v>
      </c>
      <c r="C84" s="165"/>
      <c r="D84" s="165">
        <v>7756791</v>
      </c>
      <c r="E84" s="180">
        <v>7756791</v>
      </c>
      <c r="F84" s="149"/>
      <c r="G84" s="149"/>
      <c r="H84" s="149"/>
      <c r="I84" s="149"/>
      <c r="J84" s="149"/>
      <c r="K84" s="149"/>
      <c r="L84" s="165"/>
      <c r="M84" s="165">
        <v>7756791</v>
      </c>
      <c r="N84" s="180">
        <v>7756791</v>
      </c>
    </row>
    <row r="85" spans="1:14" ht="15.75">
      <c r="A85" s="13" t="s">
        <v>385</v>
      </c>
      <c r="B85" s="31" t="s">
        <v>386</v>
      </c>
      <c r="C85" s="165"/>
      <c r="D85" s="165"/>
      <c r="E85" s="180"/>
      <c r="F85" s="149"/>
      <c r="G85" s="149"/>
      <c r="H85" s="149"/>
      <c r="I85" s="149"/>
      <c r="J85" s="149"/>
      <c r="K85" s="149"/>
      <c r="L85" s="165"/>
      <c r="M85" s="165"/>
      <c r="N85" s="180"/>
    </row>
    <row r="86" spans="1:14" ht="15.75">
      <c r="A86" s="13" t="s">
        <v>387</v>
      </c>
      <c r="B86" s="31" t="s">
        <v>388</v>
      </c>
      <c r="C86" s="165"/>
      <c r="D86" s="165">
        <v>74803</v>
      </c>
      <c r="E86" s="180">
        <v>74803</v>
      </c>
      <c r="F86" s="149"/>
      <c r="G86" s="149"/>
      <c r="H86" s="149"/>
      <c r="I86" s="149"/>
      <c r="J86" s="149"/>
      <c r="K86" s="149"/>
      <c r="L86" s="165"/>
      <c r="M86" s="165">
        <v>74803</v>
      </c>
      <c r="N86" s="180">
        <v>74803</v>
      </c>
    </row>
    <row r="87" spans="1:14" ht="15.75">
      <c r="A87" s="13" t="s">
        <v>389</v>
      </c>
      <c r="B87" s="31" t="s">
        <v>390</v>
      </c>
      <c r="C87" s="165"/>
      <c r="D87" s="165">
        <v>2114531</v>
      </c>
      <c r="E87" s="180">
        <v>2114531</v>
      </c>
      <c r="F87" s="149"/>
      <c r="G87" s="149"/>
      <c r="H87" s="149"/>
      <c r="I87" s="149"/>
      <c r="J87" s="149"/>
      <c r="K87" s="149"/>
      <c r="L87" s="165"/>
      <c r="M87" s="165">
        <v>2114531</v>
      </c>
      <c r="N87" s="180">
        <v>2114531</v>
      </c>
    </row>
    <row r="88" spans="1:14">
      <c r="A88" s="43" t="s">
        <v>610</v>
      </c>
      <c r="B88" s="46" t="s">
        <v>391</v>
      </c>
      <c r="C88" s="168"/>
      <c r="D88" s="168">
        <v>9946125</v>
      </c>
      <c r="E88" s="150">
        <v>9946125</v>
      </c>
      <c r="F88" s="149"/>
      <c r="G88" s="149"/>
      <c r="H88" s="149"/>
      <c r="I88" s="149"/>
      <c r="J88" s="149"/>
      <c r="K88" s="149"/>
      <c r="L88" s="168"/>
      <c r="M88" s="168">
        <v>9946125</v>
      </c>
      <c r="N88" s="150">
        <v>9946125</v>
      </c>
    </row>
    <row r="89" spans="1:14" ht="30">
      <c r="A89" s="13" t="s">
        <v>392</v>
      </c>
      <c r="B89" s="31" t="s">
        <v>393</v>
      </c>
      <c r="C89" s="165"/>
      <c r="D89" s="165"/>
      <c r="E89" s="149"/>
      <c r="F89" s="149"/>
      <c r="G89" s="149"/>
      <c r="H89" s="149"/>
      <c r="I89" s="149"/>
      <c r="J89" s="149"/>
      <c r="K89" s="149"/>
      <c r="L89" s="165"/>
      <c r="M89" s="165"/>
      <c r="N89" s="149"/>
    </row>
    <row r="90" spans="1:14" ht="30">
      <c r="A90" s="13" t="s">
        <v>646</v>
      </c>
      <c r="B90" s="31" t="s">
        <v>394</v>
      </c>
      <c r="C90" s="165"/>
      <c r="D90" s="165"/>
      <c r="E90" s="149"/>
      <c r="F90" s="149"/>
      <c r="G90" s="149"/>
      <c r="H90" s="149"/>
      <c r="I90" s="149"/>
      <c r="J90" s="149"/>
      <c r="K90" s="149"/>
      <c r="L90" s="165"/>
      <c r="M90" s="165"/>
      <c r="N90" s="149"/>
    </row>
    <row r="91" spans="1:14" ht="30">
      <c r="A91" s="13" t="s">
        <v>647</v>
      </c>
      <c r="B91" s="31" t="s">
        <v>395</v>
      </c>
      <c r="C91" s="165"/>
      <c r="D91" s="165"/>
      <c r="E91" s="149"/>
      <c r="F91" s="149"/>
      <c r="G91" s="149"/>
      <c r="H91" s="149"/>
      <c r="I91" s="149"/>
      <c r="J91" s="149"/>
      <c r="K91" s="149"/>
      <c r="L91" s="165"/>
      <c r="M91" s="165"/>
      <c r="N91" s="149"/>
    </row>
    <row r="92" spans="1:14" ht="15.75">
      <c r="A92" s="13" t="s">
        <v>648</v>
      </c>
      <c r="B92" s="31" t="s">
        <v>396</v>
      </c>
      <c r="C92" s="165"/>
      <c r="D92" s="165">
        <v>30474100</v>
      </c>
      <c r="E92" s="180">
        <v>30474100</v>
      </c>
      <c r="F92" s="149"/>
      <c r="G92" s="149"/>
      <c r="H92" s="149"/>
      <c r="I92" s="149"/>
      <c r="J92" s="149"/>
      <c r="K92" s="149"/>
      <c r="L92" s="165"/>
      <c r="M92" s="165">
        <v>30474100</v>
      </c>
      <c r="N92" s="180">
        <v>30474100</v>
      </c>
    </row>
    <row r="93" spans="1:14" ht="30">
      <c r="A93" s="13" t="s">
        <v>649</v>
      </c>
      <c r="B93" s="31" t="s">
        <v>397</v>
      </c>
      <c r="C93" s="165"/>
      <c r="D93" s="165"/>
      <c r="E93" s="149"/>
      <c r="F93" s="149"/>
      <c r="G93" s="149"/>
      <c r="H93" s="149"/>
      <c r="I93" s="149"/>
      <c r="J93" s="149"/>
      <c r="K93" s="149"/>
      <c r="L93" s="165"/>
      <c r="M93" s="165"/>
      <c r="N93" s="149"/>
    </row>
    <row r="94" spans="1:14" ht="30">
      <c r="A94" s="13" t="s">
        <v>650</v>
      </c>
      <c r="B94" s="31" t="s">
        <v>398</v>
      </c>
      <c r="C94" s="165"/>
      <c r="D94" s="165"/>
      <c r="E94" s="149"/>
      <c r="F94" s="149"/>
      <c r="G94" s="149"/>
      <c r="H94" s="149"/>
      <c r="I94" s="149"/>
      <c r="J94" s="149"/>
      <c r="K94" s="149"/>
      <c r="L94" s="165"/>
      <c r="M94" s="165"/>
      <c r="N94" s="149"/>
    </row>
    <row r="95" spans="1:14">
      <c r="A95" s="13" t="s">
        <v>399</v>
      </c>
      <c r="B95" s="31" t="s">
        <v>400</v>
      </c>
      <c r="C95" s="165"/>
      <c r="D95" s="165"/>
      <c r="E95" s="149"/>
      <c r="F95" s="149"/>
      <c r="G95" s="149"/>
      <c r="H95" s="149"/>
      <c r="I95" s="149"/>
      <c r="J95" s="149"/>
      <c r="K95" s="149"/>
      <c r="L95" s="165"/>
      <c r="M95" s="165"/>
      <c r="N95" s="149"/>
    </row>
    <row r="96" spans="1:14">
      <c r="A96" s="13" t="s">
        <v>651</v>
      </c>
      <c r="B96" s="31" t="s">
        <v>401</v>
      </c>
      <c r="C96" s="165"/>
      <c r="D96" s="165"/>
      <c r="E96" s="149"/>
      <c r="F96" s="149"/>
      <c r="G96" s="149"/>
      <c r="H96" s="149"/>
      <c r="I96" s="149"/>
      <c r="J96" s="149"/>
      <c r="K96" s="149"/>
      <c r="L96" s="165"/>
      <c r="M96" s="165"/>
      <c r="N96" s="149"/>
    </row>
    <row r="97" spans="1:31">
      <c r="A97" s="43" t="s">
        <v>611</v>
      </c>
      <c r="B97" s="46" t="s">
        <v>402</v>
      </c>
      <c r="C97" s="168"/>
      <c r="D97" s="168">
        <v>30474100</v>
      </c>
      <c r="E97" s="150">
        <v>30474100</v>
      </c>
      <c r="F97" s="149"/>
      <c r="G97" s="149"/>
      <c r="H97" s="149"/>
      <c r="I97" s="149"/>
      <c r="J97" s="149"/>
      <c r="K97" s="149"/>
      <c r="L97" s="168"/>
      <c r="M97" s="168">
        <v>30474100</v>
      </c>
      <c r="N97" s="150">
        <v>30474100</v>
      </c>
    </row>
    <row r="98" spans="1:31" ht="15.75">
      <c r="A98" s="102" t="s">
        <v>770</v>
      </c>
      <c r="B98" s="103"/>
      <c r="C98" s="170">
        <v>3608167</v>
      </c>
      <c r="D98" s="170">
        <v>41983278</v>
      </c>
      <c r="E98" s="151">
        <v>41913678</v>
      </c>
      <c r="F98" s="171"/>
      <c r="G98" s="171"/>
      <c r="H98" s="171"/>
      <c r="I98" s="171"/>
      <c r="J98" s="171"/>
      <c r="K98" s="171"/>
      <c r="L98" s="170">
        <v>3608167</v>
      </c>
      <c r="M98" s="170">
        <v>41983278</v>
      </c>
      <c r="N98" s="151">
        <v>41913678</v>
      </c>
    </row>
    <row r="99" spans="1:31" ht="15.75">
      <c r="A99" s="105" t="s">
        <v>659</v>
      </c>
      <c r="B99" s="106" t="s">
        <v>403</v>
      </c>
      <c r="C99" s="172">
        <v>84465080</v>
      </c>
      <c r="D99" s="172">
        <v>91635683</v>
      </c>
      <c r="E99" s="152">
        <v>74993148</v>
      </c>
      <c r="F99" s="152">
        <v>1250000</v>
      </c>
      <c r="G99" s="152">
        <v>1140000</v>
      </c>
      <c r="H99" s="152">
        <v>1140000</v>
      </c>
      <c r="I99" s="173"/>
      <c r="J99" s="173"/>
      <c r="K99" s="173"/>
      <c r="L99" s="172">
        <v>85715080</v>
      </c>
      <c r="M99" s="172">
        <v>92775683</v>
      </c>
      <c r="N99" s="152">
        <v>76133148</v>
      </c>
    </row>
    <row r="100" spans="1:31">
      <c r="A100" s="13" t="s">
        <v>652</v>
      </c>
      <c r="B100" s="5" t="s">
        <v>404</v>
      </c>
      <c r="C100" s="174"/>
      <c r="D100" s="174"/>
      <c r="E100" s="181"/>
      <c r="F100" s="153"/>
      <c r="G100" s="153"/>
      <c r="H100" s="153"/>
      <c r="I100" s="153"/>
      <c r="J100" s="153"/>
      <c r="K100" s="153"/>
      <c r="L100" s="174"/>
      <c r="M100" s="174"/>
      <c r="N100" s="18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5"/>
      <c r="AE100" s="25"/>
    </row>
    <row r="101" spans="1:31">
      <c r="A101" s="13" t="s">
        <v>407</v>
      </c>
      <c r="B101" s="5" t="s">
        <v>408</v>
      </c>
      <c r="C101" s="174"/>
      <c r="D101" s="174"/>
      <c r="E101" s="181"/>
      <c r="F101" s="153"/>
      <c r="G101" s="153"/>
      <c r="H101" s="153"/>
      <c r="I101" s="153"/>
      <c r="J101" s="153"/>
      <c r="K101" s="153"/>
      <c r="L101" s="174"/>
      <c r="M101" s="174"/>
      <c r="N101" s="181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5"/>
    </row>
    <row r="102" spans="1:31">
      <c r="A102" s="13" t="s">
        <v>653</v>
      </c>
      <c r="B102" s="5" t="s">
        <v>409</v>
      </c>
      <c r="C102" s="174"/>
      <c r="D102" s="174"/>
      <c r="E102" s="181"/>
      <c r="F102" s="153"/>
      <c r="G102" s="153"/>
      <c r="H102" s="153"/>
      <c r="I102" s="153"/>
      <c r="J102" s="153"/>
      <c r="K102" s="153"/>
      <c r="L102" s="174"/>
      <c r="M102" s="174"/>
      <c r="N102" s="18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5"/>
      <c r="AE102" s="25"/>
    </row>
    <row r="103" spans="1:31">
      <c r="A103" s="15" t="s">
        <v>616</v>
      </c>
      <c r="B103" s="7" t="s">
        <v>411</v>
      </c>
      <c r="C103" s="175"/>
      <c r="D103" s="175"/>
      <c r="E103" s="182"/>
      <c r="F103" s="154"/>
      <c r="G103" s="154"/>
      <c r="H103" s="154"/>
      <c r="I103" s="154"/>
      <c r="J103" s="154"/>
      <c r="K103" s="154"/>
      <c r="L103" s="175"/>
      <c r="M103" s="175"/>
      <c r="N103" s="182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5"/>
      <c r="AE103" s="25"/>
    </row>
    <row r="104" spans="1:31">
      <c r="A104" s="36" t="s">
        <v>654</v>
      </c>
      <c r="B104" s="5" t="s">
        <v>412</v>
      </c>
      <c r="C104" s="174"/>
      <c r="D104" s="174"/>
      <c r="E104" s="156"/>
      <c r="F104" s="155"/>
      <c r="G104" s="155"/>
      <c r="H104" s="155"/>
      <c r="I104" s="155"/>
      <c r="J104" s="155"/>
      <c r="K104" s="155"/>
      <c r="L104" s="174"/>
      <c r="M104" s="174"/>
      <c r="N104" s="156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5"/>
      <c r="AE104" s="25"/>
    </row>
    <row r="105" spans="1:31">
      <c r="A105" s="36" t="s">
        <v>622</v>
      </c>
      <c r="B105" s="5" t="s">
        <v>415</v>
      </c>
      <c r="C105" s="174"/>
      <c r="D105" s="174"/>
      <c r="E105" s="156"/>
      <c r="F105" s="155"/>
      <c r="G105" s="155"/>
      <c r="H105" s="155"/>
      <c r="I105" s="155"/>
      <c r="J105" s="155"/>
      <c r="K105" s="155"/>
      <c r="L105" s="174"/>
      <c r="M105" s="174"/>
      <c r="N105" s="156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5"/>
      <c r="AE105" s="25"/>
    </row>
    <row r="106" spans="1:31">
      <c r="A106" s="13" t="s">
        <v>416</v>
      </c>
      <c r="B106" s="5" t="s">
        <v>417</v>
      </c>
      <c r="C106" s="174"/>
      <c r="D106" s="174"/>
      <c r="E106" s="181"/>
      <c r="F106" s="153"/>
      <c r="G106" s="153"/>
      <c r="H106" s="153"/>
      <c r="I106" s="153"/>
      <c r="J106" s="153"/>
      <c r="K106" s="153"/>
      <c r="L106" s="174"/>
      <c r="M106" s="174"/>
      <c r="N106" s="181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5"/>
      <c r="AE106" s="25"/>
    </row>
    <row r="107" spans="1:31">
      <c r="A107" s="13" t="s">
        <v>655</v>
      </c>
      <c r="B107" s="5" t="s">
        <v>418</v>
      </c>
      <c r="C107" s="174"/>
      <c r="D107" s="174"/>
      <c r="E107" s="181"/>
      <c r="F107" s="153"/>
      <c r="G107" s="153"/>
      <c r="H107" s="153"/>
      <c r="I107" s="153"/>
      <c r="J107" s="153"/>
      <c r="K107" s="153"/>
      <c r="L107" s="174"/>
      <c r="M107" s="174"/>
      <c r="N107" s="181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5"/>
    </row>
    <row r="108" spans="1:31">
      <c r="A108" s="14" t="s">
        <v>619</v>
      </c>
      <c r="B108" s="7" t="s">
        <v>419</v>
      </c>
      <c r="C108" s="184"/>
      <c r="D108" s="175"/>
      <c r="E108" s="158"/>
      <c r="F108" s="157"/>
      <c r="G108" s="157"/>
      <c r="H108" s="157"/>
      <c r="I108" s="157"/>
      <c r="J108" s="157"/>
      <c r="K108" s="157"/>
      <c r="L108" s="184"/>
      <c r="M108" s="175"/>
      <c r="N108" s="15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5"/>
      <c r="AE108" s="25"/>
    </row>
    <row r="109" spans="1:31">
      <c r="A109" s="36" t="s">
        <v>420</v>
      </c>
      <c r="B109" s="5" t="s">
        <v>421</v>
      </c>
      <c r="C109" s="183"/>
      <c r="D109" s="174"/>
      <c r="E109" s="156"/>
      <c r="F109" s="155"/>
      <c r="G109" s="155"/>
      <c r="H109" s="155"/>
      <c r="I109" s="155"/>
      <c r="J109" s="155"/>
      <c r="K109" s="155"/>
      <c r="L109" s="183"/>
      <c r="M109" s="174"/>
      <c r="N109" s="156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5"/>
      <c r="AE109" s="25"/>
    </row>
    <row r="110" spans="1:31">
      <c r="A110" s="36" t="s">
        <v>422</v>
      </c>
      <c r="B110" s="5" t="s">
        <v>423</v>
      </c>
      <c r="C110" s="183">
        <v>759148</v>
      </c>
      <c r="D110" s="183">
        <v>759148</v>
      </c>
      <c r="E110" s="156">
        <v>759148</v>
      </c>
      <c r="F110" s="155"/>
      <c r="G110" s="155"/>
      <c r="H110" s="155"/>
      <c r="I110" s="155"/>
      <c r="J110" s="155"/>
      <c r="K110" s="155"/>
      <c r="L110" s="183">
        <v>759148</v>
      </c>
      <c r="M110" s="183">
        <v>759148</v>
      </c>
      <c r="N110" s="156">
        <v>759148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5"/>
      <c r="AE110" s="25"/>
    </row>
    <row r="111" spans="1:31">
      <c r="A111" s="14" t="s">
        <v>424</v>
      </c>
      <c r="B111" s="7" t="s">
        <v>425</v>
      </c>
      <c r="C111" s="184"/>
      <c r="D111" s="184"/>
      <c r="E111" s="156"/>
      <c r="F111" s="155"/>
      <c r="G111" s="155"/>
      <c r="H111" s="155"/>
      <c r="I111" s="155"/>
      <c r="J111" s="155"/>
      <c r="K111" s="155"/>
      <c r="L111" s="184"/>
      <c r="M111" s="184"/>
      <c r="N111" s="156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5"/>
      <c r="AE111" s="25"/>
    </row>
    <row r="112" spans="1:31">
      <c r="A112" s="36" t="s">
        <v>426</v>
      </c>
      <c r="B112" s="5" t="s">
        <v>427</v>
      </c>
      <c r="C112" s="183"/>
      <c r="D112" s="183"/>
      <c r="E112" s="156"/>
      <c r="F112" s="155"/>
      <c r="G112" s="155"/>
      <c r="H112" s="155"/>
      <c r="I112" s="155"/>
      <c r="J112" s="155"/>
      <c r="K112" s="155"/>
      <c r="L112" s="183"/>
      <c r="M112" s="183"/>
      <c r="N112" s="156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5"/>
      <c r="AE112" s="25"/>
    </row>
    <row r="113" spans="1:31">
      <c r="A113" s="36" t="s">
        <v>428</v>
      </c>
      <c r="B113" s="5" t="s">
        <v>429</v>
      </c>
      <c r="C113" s="183"/>
      <c r="D113" s="183"/>
      <c r="E113" s="156"/>
      <c r="F113" s="155"/>
      <c r="G113" s="155"/>
      <c r="H113" s="155"/>
      <c r="I113" s="155"/>
      <c r="J113" s="155"/>
      <c r="K113" s="155"/>
      <c r="L113" s="183"/>
      <c r="M113" s="183"/>
      <c r="N113" s="156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5"/>
      <c r="AE113" s="25"/>
    </row>
    <row r="114" spans="1:31">
      <c r="A114" s="36" t="s">
        <v>430</v>
      </c>
      <c r="B114" s="5" t="s">
        <v>431</v>
      </c>
      <c r="C114" s="183"/>
      <c r="D114" s="183"/>
      <c r="E114" s="156"/>
      <c r="F114" s="155"/>
      <c r="G114" s="155"/>
      <c r="H114" s="155"/>
      <c r="I114" s="155"/>
      <c r="J114" s="155"/>
      <c r="K114" s="155"/>
      <c r="L114" s="183"/>
      <c r="M114" s="183"/>
      <c r="N114" s="15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5"/>
      <c r="AE114" s="25"/>
    </row>
    <row r="115" spans="1:31">
      <c r="A115" s="37" t="s">
        <v>620</v>
      </c>
      <c r="B115" s="38" t="s">
        <v>432</v>
      </c>
      <c r="C115" s="185">
        <v>759148</v>
      </c>
      <c r="D115" s="184">
        <v>759148</v>
      </c>
      <c r="E115" s="158">
        <v>759148</v>
      </c>
      <c r="F115" s="157"/>
      <c r="G115" s="157"/>
      <c r="H115" s="157"/>
      <c r="I115" s="157"/>
      <c r="J115" s="157"/>
      <c r="K115" s="157"/>
      <c r="L115" s="185">
        <v>759148</v>
      </c>
      <c r="M115" s="184">
        <v>759148</v>
      </c>
      <c r="N115" s="158">
        <v>759148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5"/>
      <c r="AE115" s="25"/>
    </row>
    <row r="116" spans="1:31">
      <c r="A116" s="36" t="s">
        <v>433</v>
      </c>
      <c r="B116" s="5" t="s">
        <v>434</v>
      </c>
      <c r="C116" s="183"/>
      <c r="D116" s="183"/>
      <c r="E116" s="156"/>
      <c r="F116" s="155"/>
      <c r="G116" s="155"/>
      <c r="H116" s="155"/>
      <c r="I116" s="155"/>
      <c r="J116" s="155"/>
      <c r="K116" s="155"/>
      <c r="L116" s="183"/>
      <c r="M116" s="183"/>
      <c r="N116" s="156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5"/>
      <c r="AE116" s="25"/>
    </row>
    <row r="117" spans="1:31">
      <c r="A117" s="13" t="s">
        <v>435</v>
      </c>
      <c r="B117" s="5" t="s">
        <v>436</v>
      </c>
      <c r="C117" s="183"/>
      <c r="D117" s="183"/>
      <c r="E117" s="181"/>
      <c r="F117" s="153"/>
      <c r="G117" s="153"/>
      <c r="H117" s="153"/>
      <c r="I117" s="153"/>
      <c r="J117" s="153"/>
      <c r="K117" s="153"/>
      <c r="L117" s="183"/>
      <c r="M117" s="183"/>
      <c r="N117" s="181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5"/>
      <c r="AE117" s="25"/>
    </row>
    <row r="118" spans="1:31">
      <c r="A118" s="36" t="s">
        <v>656</v>
      </c>
      <c r="B118" s="5" t="s">
        <v>437</v>
      </c>
      <c r="C118" s="183"/>
      <c r="D118" s="183"/>
      <c r="E118" s="156"/>
      <c r="F118" s="155"/>
      <c r="G118" s="155"/>
      <c r="H118" s="155"/>
      <c r="I118" s="155"/>
      <c r="J118" s="155"/>
      <c r="K118" s="155"/>
      <c r="L118" s="183"/>
      <c r="M118" s="183"/>
      <c r="N118" s="156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5"/>
      <c r="AE118" s="25"/>
    </row>
    <row r="119" spans="1:31">
      <c r="A119" s="36" t="s">
        <v>625</v>
      </c>
      <c r="B119" s="5" t="s">
        <v>438</v>
      </c>
      <c r="C119" s="183"/>
      <c r="D119" s="183"/>
      <c r="E119" s="156"/>
      <c r="F119" s="155"/>
      <c r="G119" s="155"/>
      <c r="H119" s="155"/>
      <c r="I119" s="155"/>
      <c r="J119" s="155"/>
      <c r="K119" s="155"/>
      <c r="L119" s="183"/>
      <c r="M119" s="183"/>
      <c r="N119" s="156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5"/>
      <c r="AE119" s="25"/>
    </row>
    <row r="120" spans="1:31">
      <c r="A120" s="37" t="s">
        <v>626</v>
      </c>
      <c r="B120" s="38" t="s">
        <v>442</v>
      </c>
      <c r="C120" s="185"/>
      <c r="D120" s="185"/>
      <c r="E120" s="158"/>
      <c r="F120" s="157"/>
      <c r="G120" s="157"/>
      <c r="H120" s="157"/>
      <c r="I120" s="157"/>
      <c r="J120" s="157"/>
      <c r="K120" s="157"/>
      <c r="L120" s="185"/>
      <c r="M120" s="185"/>
      <c r="N120" s="15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5"/>
      <c r="AE120" s="25"/>
    </row>
    <row r="121" spans="1:31">
      <c r="A121" s="13" t="s">
        <v>443</v>
      </c>
      <c r="B121" s="5" t="s">
        <v>444</v>
      </c>
      <c r="C121" s="183"/>
      <c r="D121" s="183"/>
      <c r="E121" s="181"/>
      <c r="F121" s="153"/>
      <c r="G121" s="153"/>
      <c r="H121" s="153"/>
      <c r="I121" s="153"/>
      <c r="J121" s="153"/>
      <c r="K121" s="153"/>
      <c r="L121" s="183"/>
      <c r="M121" s="183"/>
      <c r="N121" s="18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5"/>
      <c r="AE121" s="25"/>
    </row>
    <row r="122" spans="1:31" ht="15.75">
      <c r="A122" s="108" t="s">
        <v>660</v>
      </c>
      <c r="B122" s="109" t="s">
        <v>445</v>
      </c>
      <c r="C122" s="185">
        <v>759148</v>
      </c>
      <c r="D122" s="184">
        <v>759148</v>
      </c>
      <c r="E122" s="158">
        <v>759148</v>
      </c>
      <c r="F122" s="157"/>
      <c r="G122" s="176"/>
      <c r="H122" s="176"/>
      <c r="I122" s="176"/>
      <c r="J122" s="176"/>
      <c r="K122" s="176"/>
      <c r="L122" s="185">
        <v>759148</v>
      </c>
      <c r="M122" s="184">
        <v>759148</v>
      </c>
      <c r="N122" s="158">
        <v>759148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5"/>
      <c r="AE122" s="25"/>
    </row>
    <row r="123" spans="1:31" ht="15.75">
      <c r="A123" s="114" t="s">
        <v>696</v>
      </c>
      <c r="B123" s="119"/>
      <c r="C123" s="177">
        <v>85224228</v>
      </c>
      <c r="D123" s="186">
        <v>92394831</v>
      </c>
      <c r="E123" s="178">
        <v>75752296</v>
      </c>
      <c r="F123" s="178">
        <v>1265000</v>
      </c>
      <c r="G123" s="178">
        <v>1265000</v>
      </c>
      <c r="H123" s="178">
        <v>1265000</v>
      </c>
      <c r="I123" s="179"/>
      <c r="J123" s="179"/>
      <c r="K123" s="179"/>
      <c r="L123" s="177">
        <v>86474228</v>
      </c>
      <c r="M123" s="186">
        <v>93534831</v>
      </c>
      <c r="N123" s="178">
        <v>76892296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>
      <c r="B124" s="25"/>
      <c r="C124" s="25"/>
      <c r="D124" s="25"/>
      <c r="E124" s="202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2:3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</sheetData>
  <mergeCells count="9">
    <mergeCell ref="A1:N1"/>
    <mergeCell ref="A2:N2"/>
    <mergeCell ref="C5:E5"/>
    <mergeCell ref="F5:H5"/>
    <mergeCell ref="I5:K5"/>
    <mergeCell ref="L5:N5"/>
    <mergeCell ref="A5:A6"/>
    <mergeCell ref="B5:B6"/>
    <mergeCell ref="K4:N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9" orientation="portrait" r:id="rId1"/>
  <headerFooter>
    <oddHeader xml:space="preserve">&amp;C5/2021.(V.26.) önkormányzati rendelete 2. melléklete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3"/>
  <sheetViews>
    <sheetView view="pageLayout" zoomScaleNormal="100" workbookViewId="0">
      <selection activeCell="B4" sqref="B4:D4"/>
    </sheetView>
  </sheetViews>
  <sheetFormatPr defaultRowHeight="15"/>
  <cols>
    <col min="1" max="1" width="73.140625" customWidth="1"/>
    <col min="2" max="2" width="19.28515625" customWidth="1"/>
    <col min="3" max="3" width="17.28515625" customWidth="1"/>
    <col min="4" max="4" width="19.140625" customWidth="1"/>
  </cols>
  <sheetData>
    <row r="1" spans="1:6" ht="27" customHeight="1">
      <c r="A1" s="220" t="s">
        <v>915</v>
      </c>
      <c r="B1" s="221"/>
      <c r="C1" s="221"/>
      <c r="D1" s="221"/>
      <c r="E1" s="133"/>
      <c r="F1" s="83"/>
    </row>
    <row r="2" spans="1:6" ht="25.5" customHeight="1">
      <c r="A2" s="223" t="s">
        <v>902</v>
      </c>
      <c r="B2" s="221"/>
      <c r="C2" s="221"/>
      <c r="D2" s="221"/>
      <c r="E2" s="63"/>
      <c r="F2" s="83"/>
    </row>
    <row r="4" spans="1:6">
      <c r="A4" s="4" t="s">
        <v>185</v>
      </c>
      <c r="B4" s="256"/>
      <c r="C4" s="256"/>
      <c r="D4" s="256"/>
      <c r="E4" s="4"/>
      <c r="F4" s="4"/>
    </row>
    <row r="5" spans="1:6" ht="25.5">
      <c r="A5" s="40" t="s">
        <v>830</v>
      </c>
      <c r="B5" s="134" t="s">
        <v>922</v>
      </c>
      <c r="C5" s="134" t="s">
        <v>158</v>
      </c>
      <c r="D5" s="134" t="s">
        <v>923</v>
      </c>
      <c r="E5" s="4"/>
      <c r="F5" s="4"/>
    </row>
    <row r="6" spans="1:6">
      <c r="A6" s="93" t="s">
        <v>157</v>
      </c>
      <c r="B6" s="149"/>
      <c r="C6" s="149"/>
      <c r="D6" s="149"/>
      <c r="E6" s="4"/>
      <c r="F6" s="4"/>
    </row>
    <row r="7" spans="1:6">
      <c r="A7" s="90" t="s">
        <v>21</v>
      </c>
      <c r="B7" s="91"/>
      <c r="C7" s="91"/>
      <c r="D7" s="91"/>
      <c r="E7" s="4"/>
      <c r="F7" s="4"/>
    </row>
    <row r="8" spans="1:6">
      <c r="A8" s="90" t="s">
        <v>22</v>
      </c>
      <c r="B8" s="91"/>
      <c r="C8" s="91"/>
      <c r="D8" s="91"/>
      <c r="E8" s="4"/>
      <c r="F8" s="4"/>
    </row>
    <row r="9" spans="1:6">
      <c r="A9" s="90" t="s">
        <v>23</v>
      </c>
      <c r="B9" s="91"/>
      <c r="C9" s="91"/>
      <c r="D9" s="91"/>
      <c r="E9" s="4"/>
      <c r="F9" s="4"/>
    </row>
    <row r="10" spans="1:6">
      <c r="A10" s="93" t="s">
        <v>104</v>
      </c>
      <c r="B10" s="94"/>
      <c r="C10" s="94"/>
      <c r="D10" s="94"/>
      <c r="E10" s="4"/>
      <c r="F10" s="4"/>
    </row>
    <row r="11" spans="1:6">
      <c r="A11" s="90" t="s">
        <v>24</v>
      </c>
      <c r="B11" s="91">
        <v>115481276</v>
      </c>
      <c r="C11" s="91"/>
      <c r="D11" s="91">
        <v>119302307</v>
      </c>
      <c r="E11" s="4"/>
      <c r="F11" s="4"/>
    </row>
    <row r="12" spans="1:6">
      <c r="A12" s="90" t="s">
        <v>25</v>
      </c>
      <c r="B12" s="91">
        <v>5024024</v>
      </c>
      <c r="C12" s="91"/>
      <c r="D12" s="91">
        <v>4530316</v>
      </c>
      <c r="E12" s="4"/>
      <c r="F12" s="4"/>
    </row>
    <row r="13" spans="1:6">
      <c r="A13" s="90" t="s">
        <v>26</v>
      </c>
      <c r="B13" s="91"/>
      <c r="C13" s="91"/>
      <c r="D13" s="91"/>
      <c r="E13" s="4"/>
      <c r="F13" s="4"/>
    </row>
    <row r="14" spans="1:6">
      <c r="A14" s="90" t="s">
        <v>27</v>
      </c>
      <c r="B14" s="91">
        <v>8220</v>
      </c>
      <c r="C14" s="91"/>
      <c r="D14" s="91">
        <v>38360</v>
      </c>
      <c r="E14" s="4"/>
      <c r="F14" s="4"/>
    </row>
    <row r="15" spans="1:6">
      <c r="A15" s="90" t="s">
        <v>28</v>
      </c>
      <c r="B15" s="91"/>
      <c r="C15" s="91"/>
      <c r="D15" s="91"/>
      <c r="E15" s="4"/>
      <c r="F15" s="4"/>
    </row>
    <row r="16" spans="1:6">
      <c r="A16" s="93" t="s">
        <v>105</v>
      </c>
      <c r="B16" s="94">
        <v>120516520</v>
      </c>
      <c r="C16" s="94"/>
      <c r="D16" s="94">
        <v>123870983</v>
      </c>
      <c r="E16" s="4"/>
      <c r="F16" s="4"/>
    </row>
    <row r="17" spans="1:6">
      <c r="A17" s="90" t="s">
        <v>101</v>
      </c>
      <c r="B17" s="91">
        <v>15580</v>
      </c>
      <c r="C17" s="91"/>
      <c r="D17" s="91">
        <v>15580</v>
      </c>
      <c r="E17" s="4"/>
      <c r="F17" s="4"/>
    </row>
    <row r="18" spans="1:6">
      <c r="A18" s="90" t="s">
        <v>102</v>
      </c>
      <c r="B18" s="91"/>
      <c r="C18" s="91"/>
      <c r="D18" s="91"/>
      <c r="E18" s="4"/>
      <c r="F18" s="4"/>
    </row>
    <row r="19" spans="1:6">
      <c r="A19" s="90" t="s">
        <v>33</v>
      </c>
      <c r="B19" s="91"/>
      <c r="C19" s="91"/>
      <c r="D19" s="91"/>
      <c r="E19" s="4"/>
      <c r="F19" s="4"/>
    </row>
    <row r="20" spans="1:6">
      <c r="A20" s="93" t="s">
        <v>103</v>
      </c>
      <c r="B20" s="94">
        <v>15580</v>
      </c>
      <c r="C20" s="94"/>
      <c r="D20" s="94">
        <v>15580</v>
      </c>
      <c r="E20" s="4"/>
      <c r="F20" s="4"/>
    </row>
    <row r="21" spans="1:6">
      <c r="A21" s="90" t="s">
        <v>34</v>
      </c>
      <c r="B21" s="91"/>
      <c r="C21" s="91"/>
      <c r="D21" s="91"/>
      <c r="E21" s="4"/>
      <c r="F21" s="4"/>
    </row>
    <row r="22" spans="1:6" ht="30">
      <c r="A22" s="90" t="s">
        <v>35</v>
      </c>
      <c r="B22" s="91"/>
      <c r="C22" s="91"/>
      <c r="D22" s="91"/>
      <c r="E22" s="4"/>
      <c r="F22" s="4"/>
    </row>
    <row r="23" spans="1:6">
      <c r="A23" s="93" t="s">
        <v>160</v>
      </c>
      <c r="B23" s="94"/>
      <c r="C23" s="94"/>
      <c r="D23" s="94"/>
      <c r="E23" s="4"/>
      <c r="F23" s="4"/>
    </row>
    <row r="24" spans="1:6">
      <c r="A24" s="93" t="s">
        <v>107</v>
      </c>
      <c r="B24" s="94">
        <v>120532100</v>
      </c>
      <c r="C24" s="94"/>
      <c r="D24" s="94">
        <v>123886563</v>
      </c>
      <c r="E24" s="4"/>
      <c r="F24" s="4"/>
    </row>
    <row r="25" spans="1:6">
      <c r="A25" s="90" t="s">
        <v>36</v>
      </c>
      <c r="B25" s="91">
        <v>25250</v>
      </c>
      <c r="C25" s="91"/>
      <c r="D25" s="91"/>
      <c r="E25" s="4"/>
      <c r="F25" s="4"/>
    </row>
    <row r="26" spans="1:6">
      <c r="A26" s="90" t="s">
        <v>37</v>
      </c>
      <c r="B26" s="91"/>
      <c r="C26" s="91"/>
      <c r="D26" s="91"/>
      <c r="E26" s="4"/>
      <c r="F26" s="4"/>
    </row>
    <row r="27" spans="1:6">
      <c r="A27" s="90" t="s">
        <v>38</v>
      </c>
      <c r="B27" s="91"/>
      <c r="C27" s="91"/>
      <c r="D27" s="91"/>
      <c r="E27" s="4"/>
      <c r="F27" s="4"/>
    </row>
    <row r="28" spans="1:6">
      <c r="A28" s="90" t="s">
        <v>39</v>
      </c>
      <c r="B28" s="91"/>
      <c r="C28" s="91"/>
      <c r="D28" s="91"/>
      <c r="E28" s="4"/>
      <c r="F28" s="4"/>
    </row>
    <row r="29" spans="1:6">
      <c r="A29" s="90" t="s">
        <v>40</v>
      </c>
      <c r="B29" s="91"/>
      <c r="C29" s="91"/>
      <c r="D29" s="91"/>
      <c r="E29" s="4"/>
      <c r="F29" s="4"/>
    </row>
    <row r="30" spans="1:6">
      <c r="A30" s="93" t="s">
        <v>161</v>
      </c>
      <c r="B30" s="94">
        <v>25250</v>
      </c>
      <c r="C30" s="94"/>
      <c r="D30" s="94"/>
      <c r="E30" s="4"/>
      <c r="F30" s="4"/>
    </row>
    <row r="31" spans="1:6">
      <c r="A31" s="90" t="s">
        <v>41</v>
      </c>
      <c r="B31" s="91"/>
      <c r="C31" s="91"/>
      <c r="D31" s="91"/>
      <c r="E31" s="4"/>
      <c r="F31" s="4"/>
    </row>
    <row r="32" spans="1:6">
      <c r="A32" s="90" t="s">
        <v>108</v>
      </c>
      <c r="B32" s="91"/>
      <c r="C32" s="91"/>
      <c r="D32" s="91"/>
      <c r="E32" s="4"/>
      <c r="F32" s="4"/>
    </row>
    <row r="33" spans="1:6">
      <c r="A33" s="90" t="s">
        <v>42</v>
      </c>
      <c r="B33" s="91"/>
      <c r="C33" s="91"/>
      <c r="D33" s="91"/>
      <c r="E33" s="4"/>
      <c r="F33" s="4"/>
    </row>
    <row r="34" spans="1:6">
      <c r="A34" s="90" t="s">
        <v>43</v>
      </c>
      <c r="B34" s="91"/>
      <c r="C34" s="91"/>
      <c r="D34" s="91"/>
      <c r="E34" s="4"/>
      <c r="F34" s="4"/>
    </row>
    <row r="35" spans="1:6">
      <c r="A35" s="90" t="s">
        <v>44</v>
      </c>
      <c r="B35" s="91"/>
      <c r="C35" s="91"/>
      <c r="D35" s="91"/>
      <c r="E35" s="4"/>
      <c r="F35" s="4"/>
    </row>
    <row r="36" spans="1:6">
      <c r="A36" s="90" t="s">
        <v>45</v>
      </c>
      <c r="B36" s="91"/>
      <c r="C36" s="91"/>
      <c r="D36" s="91"/>
      <c r="E36" s="4"/>
      <c r="F36" s="4"/>
    </row>
    <row r="37" spans="1:6">
      <c r="A37" s="90" t="s">
        <v>46</v>
      </c>
      <c r="B37" s="91"/>
      <c r="C37" s="91"/>
      <c r="D37" s="91"/>
      <c r="E37" s="4"/>
      <c r="F37" s="4"/>
    </row>
    <row r="38" spans="1:6">
      <c r="A38" s="93" t="s">
        <v>110</v>
      </c>
      <c r="B38" s="94"/>
      <c r="C38" s="94"/>
      <c r="D38" s="94"/>
      <c r="E38" s="4"/>
      <c r="F38" s="4"/>
    </row>
    <row r="39" spans="1:6">
      <c r="A39" s="93" t="s">
        <v>162</v>
      </c>
      <c r="B39" s="94">
        <v>25250</v>
      </c>
      <c r="C39" s="94"/>
      <c r="D39" s="94"/>
      <c r="E39" s="4"/>
      <c r="F39" s="4"/>
    </row>
    <row r="40" spans="1:6">
      <c r="A40" s="90" t="s">
        <v>47</v>
      </c>
      <c r="B40" s="91"/>
      <c r="C40" s="91"/>
      <c r="D40" s="91"/>
      <c r="E40" s="4"/>
      <c r="F40" s="4"/>
    </row>
    <row r="41" spans="1:6">
      <c r="A41" s="90" t="s">
        <v>48</v>
      </c>
      <c r="B41" s="91">
        <v>91280</v>
      </c>
      <c r="C41" s="91"/>
      <c r="D41" s="91">
        <v>72155</v>
      </c>
      <c r="E41" s="4"/>
      <c r="F41" s="4"/>
    </row>
    <row r="42" spans="1:6">
      <c r="A42" s="90" t="s">
        <v>49</v>
      </c>
      <c r="B42" s="91">
        <v>51006218</v>
      </c>
      <c r="C42" s="91"/>
      <c r="D42" s="91">
        <v>13485534</v>
      </c>
      <c r="E42" s="4"/>
      <c r="F42" s="4"/>
    </row>
    <row r="43" spans="1:6">
      <c r="A43" s="90" t="s">
        <v>50</v>
      </c>
      <c r="B43" s="91"/>
      <c r="C43" s="91"/>
      <c r="D43" s="91"/>
      <c r="E43" s="4"/>
      <c r="F43" s="4"/>
    </row>
    <row r="44" spans="1:6">
      <c r="A44" s="90" t="s">
        <v>51</v>
      </c>
      <c r="B44" s="91"/>
      <c r="C44" s="91"/>
      <c r="D44" s="91"/>
      <c r="E44" s="4"/>
      <c r="F44" s="4"/>
    </row>
    <row r="45" spans="1:6">
      <c r="A45" s="93" t="s">
        <v>112</v>
      </c>
      <c r="B45" s="94">
        <v>51097498</v>
      </c>
      <c r="C45" s="94"/>
      <c r="D45" s="94">
        <v>13557689</v>
      </c>
      <c r="E45" s="4"/>
      <c r="F45" s="4"/>
    </row>
    <row r="46" spans="1:6" ht="30">
      <c r="A46" s="90" t="s">
        <v>163</v>
      </c>
      <c r="B46" s="91"/>
      <c r="C46" s="91"/>
      <c r="D46" s="91"/>
      <c r="E46" s="4"/>
      <c r="F46" s="4"/>
    </row>
    <row r="47" spans="1:6" ht="30">
      <c r="A47" s="90" t="s">
        <v>164</v>
      </c>
      <c r="B47" s="91"/>
      <c r="C47" s="91"/>
      <c r="D47" s="91">
        <v>2500000</v>
      </c>
      <c r="E47" s="4"/>
      <c r="F47" s="4"/>
    </row>
    <row r="48" spans="1:6" ht="30">
      <c r="A48" s="90" t="s">
        <v>52</v>
      </c>
      <c r="B48" s="91">
        <v>705623</v>
      </c>
      <c r="C48" s="91"/>
      <c r="D48" s="91">
        <v>660006</v>
      </c>
      <c r="E48" s="4"/>
      <c r="F48" s="4"/>
    </row>
    <row r="49" spans="1:6">
      <c r="A49" s="90" t="s">
        <v>53</v>
      </c>
      <c r="B49" s="91">
        <v>406391</v>
      </c>
      <c r="C49" s="91"/>
      <c r="D49" s="91">
        <v>523143</v>
      </c>
      <c r="E49" s="4"/>
      <c r="F49" s="4"/>
    </row>
    <row r="50" spans="1:6" ht="30">
      <c r="A50" s="90" t="s">
        <v>54</v>
      </c>
      <c r="B50" s="91"/>
      <c r="C50" s="91"/>
      <c r="D50" s="91"/>
      <c r="E50" s="4"/>
      <c r="F50" s="4"/>
    </row>
    <row r="51" spans="1:6" ht="30">
      <c r="A51" s="90" t="s">
        <v>165</v>
      </c>
      <c r="B51" s="91"/>
      <c r="C51" s="91"/>
      <c r="D51" s="91"/>
      <c r="E51" s="4"/>
      <c r="F51" s="4"/>
    </row>
    <row r="52" spans="1:6" ht="30">
      <c r="A52" s="90" t="s">
        <v>166</v>
      </c>
      <c r="B52" s="91"/>
      <c r="C52" s="91"/>
      <c r="D52" s="91"/>
      <c r="E52" s="4"/>
      <c r="F52" s="4"/>
    </row>
    <row r="53" spans="1:6" ht="30">
      <c r="A53" s="90" t="s">
        <v>167</v>
      </c>
      <c r="B53" s="91"/>
      <c r="C53" s="91"/>
      <c r="D53" s="91"/>
      <c r="E53" s="4"/>
      <c r="F53" s="4"/>
    </row>
    <row r="54" spans="1:6">
      <c r="A54" s="93" t="s">
        <v>168</v>
      </c>
      <c r="B54" s="94">
        <v>1112014</v>
      </c>
      <c r="C54" s="94"/>
      <c r="D54" s="94">
        <v>3683149</v>
      </c>
      <c r="E54" s="4"/>
      <c r="F54" s="4"/>
    </row>
    <row r="55" spans="1:6" ht="30">
      <c r="A55" s="90" t="s">
        <v>169</v>
      </c>
      <c r="B55" s="91"/>
      <c r="C55" s="91"/>
      <c r="D55" s="91"/>
      <c r="E55" s="4"/>
      <c r="F55" s="4"/>
    </row>
    <row r="56" spans="1:6" ht="30">
      <c r="A56" s="90" t="s">
        <v>173</v>
      </c>
      <c r="B56" s="91"/>
      <c r="C56" s="91"/>
      <c r="D56" s="91"/>
      <c r="E56" s="4"/>
      <c r="F56" s="4"/>
    </row>
    <row r="57" spans="1:6" ht="30">
      <c r="A57" s="90" t="s">
        <v>55</v>
      </c>
      <c r="B57" s="91"/>
      <c r="C57" s="91"/>
      <c r="D57" s="91"/>
      <c r="E57" s="4"/>
      <c r="F57" s="4"/>
    </row>
    <row r="58" spans="1:6" ht="30">
      <c r="A58" s="90" t="s">
        <v>56</v>
      </c>
      <c r="B58" s="91"/>
      <c r="C58" s="91"/>
      <c r="D58" s="91"/>
      <c r="E58" s="4"/>
      <c r="F58" s="4"/>
    </row>
    <row r="59" spans="1:6" ht="30">
      <c r="A59" s="90" t="s">
        <v>57</v>
      </c>
      <c r="B59" s="91"/>
      <c r="C59" s="91"/>
      <c r="D59" s="91"/>
      <c r="E59" s="4"/>
      <c r="F59" s="4"/>
    </row>
    <row r="60" spans="1:6" ht="30">
      <c r="A60" s="90" t="s">
        <v>172</v>
      </c>
      <c r="B60" s="91"/>
      <c r="C60" s="91"/>
      <c r="D60" s="91"/>
      <c r="E60" s="4"/>
      <c r="F60" s="4"/>
    </row>
    <row r="61" spans="1:6" ht="30">
      <c r="A61" s="90" t="s">
        <v>171</v>
      </c>
      <c r="B61" s="91"/>
      <c r="C61" s="91"/>
      <c r="D61" s="91"/>
      <c r="E61" s="4"/>
      <c r="F61" s="4"/>
    </row>
    <row r="62" spans="1:6" ht="30">
      <c r="A62" s="90" t="s">
        <v>170</v>
      </c>
      <c r="B62" s="91"/>
      <c r="C62" s="91"/>
      <c r="D62" s="91"/>
      <c r="E62" s="4"/>
      <c r="F62" s="4"/>
    </row>
    <row r="63" spans="1:6">
      <c r="A63" s="93" t="s">
        <v>114</v>
      </c>
      <c r="B63" s="94"/>
      <c r="C63" s="94"/>
      <c r="D63" s="94"/>
      <c r="E63" s="4"/>
      <c r="F63" s="4"/>
    </row>
    <row r="64" spans="1:6">
      <c r="A64" s="90" t="s">
        <v>115</v>
      </c>
      <c r="B64" s="91"/>
      <c r="C64" s="91"/>
      <c r="D64" s="91"/>
      <c r="E64" s="4"/>
      <c r="F64" s="4"/>
    </row>
    <row r="65" spans="1:6">
      <c r="A65" s="90" t="s">
        <v>58</v>
      </c>
      <c r="B65" s="91"/>
      <c r="C65" s="91"/>
      <c r="D65" s="91"/>
      <c r="E65" s="4"/>
      <c r="F65" s="4"/>
    </row>
    <row r="66" spans="1:6">
      <c r="A66" s="90" t="s">
        <v>59</v>
      </c>
      <c r="B66" s="91"/>
      <c r="C66" s="91"/>
      <c r="D66" s="91"/>
      <c r="E66" s="4"/>
      <c r="F66" s="4"/>
    </row>
    <row r="67" spans="1:6">
      <c r="A67" s="90" t="s">
        <v>60</v>
      </c>
      <c r="B67" s="91"/>
      <c r="C67" s="91"/>
      <c r="D67" s="91"/>
      <c r="E67" s="4"/>
      <c r="F67" s="4"/>
    </row>
    <row r="68" spans="1:6">
      <c r="A68" s="90" t="s">
        <v>61</v>
      </c>
      <c r="B68" s="91"/>
      <c r="C68" s="91"/>
      <c r="D68" s="91"/>
      <c r="E68" s="4"/>
      <c r="F68" s="4"/>
    </row>
    <row r="69" spans="1:6">
      <c r="A69" s="90" t="s">
        <v>62</v>
      </c>
      <c r="B69" s="91"/>
      <c r="C69" s="91"/>
      <c r="D69" s="91"/>
      <c r="E69" s="4"/>
      <c r="F69" s="4"/>
    </row>
    <row r="70" spans="1:6" ht="30">
      <c r="A70" s="90" t="s">
        <v>63</v>
      </c>
      <c r="B70" s="91"/>
      <c r="C70" s="91"/>
      <c r="D70" s="91"/>
      <c r="E70" s="4"/>
      <c r="F70" s="4"/>
    </row>
    <row r="71" spans="1:6">
      <c r="A71" s="90" t="s">
        <v>64</v>
      </c>
      <c r="B71" s="91"/>
      <c r="C71" s="91"/>
      <c r="D71" s="91"/>
      <c r="E71" s="4"/>
      <c r="F71" s="4"/>
    </row>
    <row r="72" spans="1:6">
      <c r="A72" s="90" t="s">
        <v>65</v>
      </c>
      <c r="B72" s="91"/>
      <c r="C72" s="91"/>
      <c r="D72" s="91"/>
      <c r="E72" s="4"/>
      <c r="F72" s="4"/>
    </row>
    <row r="73" spans="1:6" ht="30">
      <c r="A73" s="90" t="s">
        <v>66</v>
      </c>
      <c r="B73" s="91"/>
      <c r="C73" s="91"/>
      <c r="D73" s="91"/>
      <c r="E73" s="4"/>
      <c r="F73" s="4"/>
    </row>
    <row r="74" spans="1:6" ht="30">
      <c r="A74" s="90" t="s">
        <v>67</v>
      </c>
      <c r="B74" s="91"/>
      <c r="C74" s="91"/>
      <c r="D74" s="91"/>
      <c r="E74" s="4"/>
      <c r="F74" s="4"/>
    </row>
    <row r="75" spans="1:6" ht="30">
      <c r="A75" s="90" t="s">
        <v>68</v>
      </c>
      <c r="B75" s="91"/>
      <c r="C75" s="91"/>
      <c r="D75" s="91"/>
      <c r="E75" s="4"/>
      <c r="F75" s="4"/>
    </row>
    <row r="76" spans="1:6">
      <c r="A76" s="93" t="s">
        <v>116</v>
      </c>
      <c r="B76" s="94"/>
      <c r="C76" s="94"/>
      <c r="D76" s="94"/>
      <c r="E76" s="4"/>
      <c r="F76" s="4"/>
    </row>
    <row r="77" spans="1:6">
      <c r="A77" s="93" t="s">
        <v>175</v>
      </c>
      <c r="B77" s="94">
        <v>1112014</v>
      </c>
      <c r="C77" s="94"/>
      <c r="D77" s="94">
        <v>3683149</v>
      </c>
      <c r="E77" s="4"/>
      <c r="F77" s="4"/>
    </row>
    <row r="78" spans="1:6">
      <c r="A78" s="93" t="s">
        <v>69</v>
      </c>
      <c r="B78" s="94">
        <v>17990</v>
      </c>
      <c r="C78" s="94"/>
      <c r="D78" s="94"/>
      <c r="E78" s="4"/>
      <c r="F78" s="4"/>
    </row>
    <row r="79" spans="1:6">
      <c r="A79" s="90" t="s">
        <v>70</v>
      </c>
      <c r="B79" s="91"/>
      <c r="C79" s="91"/>
      <c r="D79" s="91"/>
      <c r="E79" s="4"/>
      <c r="F79" s="4"/>
    </row>
    <row r="80" spans="1:6">
      <c r="A80" s="90" t="s">
        <v>71</v>
      </c>
      <c r="B80" s="91"/>
      <c r="C80" s="91"/>
      <c r="D80" s="91"/>
      <c r="E80" s="4"/>
      <c r="F80" s="4"/>
    </row>
    <row r="81" spans="1:6">
      <c r="A81" s="90" t="s">
        <v>72</v>
      </c>
      <c r="B81" s="91"/>
      <c r="C81" s="91"/>
      <c r="D81" s="91"/>
      <c r="E81" s="4"/>
      <c r="F81" s="4"/>
    </row>
    <row r="82" spans="1:6">
      <c r="A82" s="93" t="s">
        <v>174</v>
      </c>
      <c r="B82" s="94"/>
      <c r="C82" s="94"/>
      <c r="D82" s="94"/>
      <c r="E82" s="4"/>
      <c r="F82" s="4"/>
    </row>
    <row r="83" spans="1:6">
      <c r="A83" s="132" t="s">
        <v>119</v>
      </c>
      <c r="B83" s="96">
        <v>172784852</v>
      </c>
      <c r="C83" s="96"/>
      <c r="D83" s="96">
        <v>141127401</v>
      </c>
      <c r="E83" s="4"/>
      <c r="F83" s="4"/>
    </row>
    <row r="84" spans="1:6">
      <c r="A84" s="93" t="s">
        <v>73</v>
      </c>
      <c r="B84" s="149"/>
      <c r="C84" s="149"/>
      <c r="D84" s="149"/>
      <c r="E84" s="4"/>
      <c r="F84" s="4"/>
    </row>
    <row r="85" spans="1:6">
      <c r="A85" s="90" t="s">
        <v>74</v>
      </c>
      <c r="B85" s="91">
        <v>108048939</v>
      </c>
      <c r="C85" s="91"/>
      <c r="D85" s="91">
        <v>108048939</v>
      </c>
      <c r="E85" s="4"/>
      <c r="F85" s="4"/>
    </row>
    <row r="86" spans="1:6">
      <c r="A86" s="90" t="s">
        <v>75</v>
      </c>
      <c r="B86" s="91"/>
      <c r="C86" s="91"/>
      <c r="D86" s="91"/>
      <c r="E86" s="4"/>
      <c r="F86" s="4"/>
    </row>
    <row r="87" spans="1:6">
      <c r="A87" s="90" t="s">
        <v>76</v>
      </c>
      <c r="B87" s="91">
        <v>1315641</v>
      </c>
      <c r="C87" s="91"/>
      <c r="D87" s="91">
        <v>1315641</v>
      </c>
      <c r="E87" s="4"/>
      <c r="F87" s="4"/>
    </row>
    <row r="88" spans="1:6">
      <c r="A88" s="90" t="s">
        <v>77</v>
      </c>
      <c r="B88" s="91">
        <v>12389973</v>
      </c>
      <c r="C88" s="91"/>
      <c r="D88" s="91">
        <v>11671544</v>
      </c>
      <c r="E88" s="4"/>
      <c r="F88" s="4"/>
    </row>
    <row r="89" spans="1:6">
      <c r="A89" s="90" t="s">
        <v>78</v>
      </c>
      <c r="B89" s="91"/>
      <c r="C89" s="91"/>
      <c r="D89" s="91"/>
      <c r="E89" s="4"/>
      <c r="F89" s="4"/>
    </row>
    <row r="90" spans="1:6">
      <c r="A90" s="90" t="s">
        <v>79</v>
      </c>
      <c r="B90" s="91">
        <v>-718429</v>
      </c>
      <c r="C90" s="91"/>
      <c r="D90" s="91">
        <v>4407335</v>
      </c>
      <c r="E90" s="4"/>
      <c r="F90" s="4"/>
    </row>
    <row r="91" spans="1:6">
      <c r="A91" s="93" t="s">
        <v>176</v>
      </c>
      <c r="B91" s="94">
        <v>121036124</v>
      </c>
      <c r="C91" s="94"/>
      <c r="D91" s="94">
        <v>125443459</v>
      </c>
      <c r="E91" s="4"/>
      <c r="F91" s="4"/>
    </row>
    <row r="92" spans="1:6" ht="30">
      <c r="A92" s="90" t="s">
        <v>80</v>
      </c>
      <c r="B92" s="91"/>
      <c r="C92" s="91"/>
      <c r="D92" s="91"/>
      <c r="E92" s="4"/>
      <c r="F92" s="4"/>
    </row>
    <row r="93" spans="1:6" ht="30">
      <c r="A93" s="90" t="s">
        <v>81</v>
      </c>
      <c r="B93" s="91"/>
      <c r="C93" s="91"/>
      <c r="D93" s="91"/>
      <c r="E93" s="4"/>
      <c r="F93" s="4"/>
    </row>
    <row r="94" spans="1:6" ht="30">
      <c r="A94" s="90" t="s">
        <v>82</v>
      </c>
      <c r="B94" s="91"/>
      <c r="C94" s="91"/>
      <c r="D94" s="91"/>
      <c r="E94" s="4"/>
      <c r="F94" s="4"/>
    </row>
    <row r="95" spans="1:6" ht="30">
      <c r="A95" s="90" t="s">
        <v>83</v>
      </c>
      <c r="B95" s="91"/>
      <c r="C95" s="91"/>
      <c r="D95" s="91"/>
      <c r="E95" s="4"/>
      <c r="F95" s="4"/>
    </row>
    <row r="96" spans="1:6" ht="30">
      <c r="A96" s="90" t="s">
        <v>177</v>
      </c>
      <c r="B96" s="91"/>
      <c r="C96" s="91"/>
      <c r="D96" s="91"/>
      <c r="E96" s="4"/>
      <c r="F96" s="4"/>
    </row>
    <row r="97" spans="1:6">
      <c r="A97" s="90" t="s">
        <v>84</v>
      </c>
      <c r="B97" s="91"/>
      <c r="C97" s="91"/>
      <c r="D97" s="91"/>
      <c r="E97" s="4"/>
      <c r="F97" s="4"/>
    </row>
    <row r="98" spans="1:6">
      <c r="A98" s="90" t="s">
        <v>85</v>
      </c>
      <c r="B98" s="91"/>
      <c r="C98" s="91"/>
      <c r="D98" s="91"/>
      <c r="E98" s="4"/>
      <c r="F98" s="4"/>
    </row>
    <row r="99" spans="1:6" ht="30">
      <c r="A99" s="90" t="s">
        <v>178</v>
      </c>
      <c r="B99" s="91"/>
      <c r="C99" s="91"/>
      <c r="D99" s="91"/>
      <c r="E99" s="4"/>
      <c r="F99" s="4"/>
    </row>
    <row r="100" spans="1:6" ht="30">
      <c r="A100" s="90" t="s">
        <v>179</v>
      </c>
      <c r="B100" s="91"/>
      <c r="C100" s="91"/>
      <c r="D100" s="91"/>
      <c r="E100" s="4"/>
      <c r="F100" s="4"/>
    </row>
    <row r="101" spans="1:6">
      <c r="A101" s="93" t="s">
        <v>121</v>
      </c>
      <c r="B101" s="94"/>
      <c r="C101" s="94"/>
      <c r="D101" s="94"/>
      <c r="E101" s="4"/>
      <c r="F101" s="4"/>
    </row>
    <row r="102" spans="1:6" ht="30">
      <c r="A102" s="90" t="s">
        <v>86</v>
      </c>
      <c r="B102" s="91"/>
      <c r="C102" s="91"/>
      <c r="D102" s="91"/>
      <c r="E102" s="4"/>
      <c r="F102" s="4"/>
    </row>
    <row r="103" spans="1:6" ht="30">
      <c r="A103" s="90" t="s">
        <v>87</v>
      </c>
      <c r="B103" s="91"/>
      <c r="C103" s="91"/>
      <c r="D103" s="91"/>
      <c r="E103" s="4"/>
      <c r="F103" s="4"/>
    </row>
    <row r="104" spans="1:6" ht="30">
      <c r="A104" s="90" t="s">
        <v>88</v>
      </c>
      <c r="B104" s="91"/>
      <c r="C104" s="91"/>
      <c r="D104" s="91"/>
      <c r="E104" s="4"/>
      <c r="F104" s="4"/>
    </row>
    <row r="105" spans="1:6" ht="30">
      <c r="A105" s="90" t="s">
        <v>89</v>
      </c>
      <c r="B105" s="91"/>
      <c r="C105" s="91"/>
      <c r="D105" s="91"/>
      <c r="E105" s="4"/>
      <c r="F105" s="4"/>
    </row>
    <row r="106" spans="1:6" ht="30">
      <c r="A106" s="90" t="s">
        <v>180</v>
      </c>
      <c r="B106" s="91"/>
      <c r="C106" s="91"/>
      <c r="D106" s="91"/>
      <c r="E106" s="4"/>
      <c r="F106" s="4"/>
    </row>
    <row r="107" spans="1:6" ht="30">
      <c r="A107" s="90" t="s">
        <v>90</v>
      </c>
      <c r="B107" s="91"/>
      <c r="C107" s="91"/>
      <c r="D107" s="91"/>
      <c r="E107" s="4"/>
      <c r="F107" s="4"/>
    </row>
    <row r="108" spans="1:6" ht="30">
      <c r="A108" s="90" t="s">
        <v>91</v>
      </c>
      <c r="B108" s="91"/>
      <c r="C108" s="91"/>
      <c r="D108" s="91"/>
      <c r="E108" s="4"/>
      <c r="F108" s="4"/>
    </row>
    <row r="109" spans="1:6" ht="30">
      <c r="A109" s="90" t="s">
        <v>181</v>
      </c>
      <c r="B109" s="91"/>
      <c r="C109" s="91"/>
      <c r="D109" s="91"/>
      <c r="E109" s="4"/>
      <c r="F109" s="4"/>
    </row>
    <row r="110" spans="1:6" ht="30">
      <c r="A110" s="90" t="s">
        <v>182</v>
      </c>
      <c r="B110" s="91">
        <v>759148</v>
      </c>
      <c r="C110" s="91"/>
      <c r="D110" s="91">
        <v>809561</v>
      </c>
      <c r="E110" s="4"/>
      <c r="F110" s="4"/>
    </row>
    <row r="111" spans="1:6">
      <c r="A111" s="93" t="s">
        <v>122</v>
      </c>
      <c r="B111" s="94">
        <v>759148</v>
      </c>
      <c r="C111" s="94"/>
      <c r="D111" s="94">
        <v>809148</v>
      </c>
      <c r="E111" s="4"/>
      <c r="F111" s="4"/>
    </row>
    <row r="112" spans="1:6">
      <c r="A112" s="90" t="s">
        <v>92</v>
      </c>
      <c r="B112" s="91">
        <v>400745</v>
      </c>
      <c r="C112" s="91"/>
      <c r="D112" s="91">
        <v>598303</v>
      </c>
      <c r="E112" s="4"/>
      <c r="F112" s="4"/>
    </row>
    <row r="113" spans="1:6" ht="30">
      <c r="A113" s="90" t="s">
        <v>93</v>
      </c>
      <c r="B113" s="91"/>
      <c r="C113" s="91"/>
      <c r="D113" s="91"/>
      <c r="E113" s="4"/>
      <c r="F113" s="4"/>
    </row>
    <row r="114" spans="1:6">
      <c r="A114" s="90" t="s">
        <v>94</v>
      </c>
      <c r="B114" s="91"/>
      <c r="C114" s="91"/>
      <c r="D114" s="91"/>
      <c r="E114" s="4"/>
      <c r="F114" s="4"/>
    </row>
    <row r="115" spans="1:6">
      <c r="A115" s="90" t="s">
        <v>95</v>
      </c>
      <c r="B115" s="91"/>
      <c r="C115" s="91"/>
      <c r="D115" s="91"/>
      <c r="E115" s="4"/>
      <c r="F115" s="4"/>
    </row>
    <row r="116" spans="1:6" ht="30">
      <c r="A116" s="90" t="s">
        <v>96</v>
      </c>
      <c r="B116" s="91"/>
      <c r="C116" s="91"/>
      <c r="D116" s="91"/>
      <c r="E116" s="4"/>
      <c r="F116" s="4"/>
    </row>
    <row r="117" spans="1:6" ht="30">
      <c r="A117" s="90" t="s">
        <v>97</v>
      </c>
      <c r="B117" s="91"/>
      <c r="C117" s="91"/>
      <c r="D117" s="91"/>
      <c r="E117" s="4"/>
      <c r="F117" s="4"/>
    </row>
    <row r="118" spans="1:6" ht="30">
      <c r="A118" s="90" t="s">
        <v>98</v>
      </c>
      <c r="B118" s="91"/>
      <c r="C118" s="91"/>
      <c r="D118" s="91"/>
      <c r="E118" s="4"/>
      <c r="F118" s="4"/>
    </row>
    <row r="119" spans="1:6">
      <c r="A119" s="93" t="s">
        <v>183</v>
      </c>
      <c r="B119" s="91">
        <v>400745</v>
      </c>
      <c r="C119" s="91"/>
      <c r="D119" s="91">
        <v>598303</v>
      </c>
      <c r="E119" s="4"/>
      <c r="F119" s="4"/>
    </row>
    <row r="120" spans="1:6">
      <c r="A120" s="93" t="s">
        <v>123</v>
      </c>
      <c r="B120" s="94">
        <v>1159893</v>
      </c>
      <c r="C120" s="94"/>
      <c r="D120" s="94">
        <v>1407864</v>
      </c>
      <c r="E120" s="4"/>
      <c r="F120" s="4"/>
    </row>
    <row r="121" spans="1:6">
      <c r="A121" s="93" t="s">
        <v>100</v>
      </c>
      <c r="B121" s="94"/>
      <c r="C121" s="94"/>
      <c r="D121" s="94"/>
      <c r="E121" s="4"/>
      <c r="F121" s="4"/>
    </row>
    <row r="122" spans="1:6">
      <c r="A122" s="90" t="s">
        <v>883</v>
      </c>
      <c r="B122" s="91">
        <v>1232397</v>
      </c>
      <c r="C122" s="91"/>
      <c r="D122" s="91">
        <v>1054607</v>
      </c>
      <c r="E122" s="4"/>
      <c r="F122" s="4"/>
    </row>
    <row r="123" spans="1:6">
      <c r="A123" s="90" t="s">
        <v>882</v>
      </c>
      <c r="B123" s="91">
        <v>49356438</v>
      </c>
      <c r="C123" s="91"/>
      <c r="D123" s="91">
        <v>13221471</v>
      </c>
      <c r="E123" s="4"/>
      <c r="F123" s="4"/>
    </row>
    <row r="124" spans="1:6">
      <c r="A124" s="93" t="s">
        <v>884</v>
      </c>
      <c r="B124" s="94">
        <v>50588835</v>
      </c>
      <c r="C124" s="94"/>
      <c r="D124" s="94">
        <v>14276078</v>
      </c>
      <c r="E124" s="4"/>
      <c r="F124" s="4"/>
    </row>
    <row r="125" spans="1:6">
      <c r="A125" s="132" t="s">
        <v>184</v>
      </c>
      <c r="B125" s="96">
        <v>172784852</v>
      </c>
      <c r="C125" s="96"/>
      <c r="D125" s="96">
        <v>141127401</v>
      </c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</sheetData>
  <mergeCells count="3">
    <mergeCell ref="A1:D1"/>
    <mergeCell ref="A2:D2"/>
    <mergeCell ref="B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4" orientation="portrait" r:id="rId1"/>
  <headerFooter>
    <oddHeader xml:space="preserve">&amp;C5/2021.(V.26.) önkormányzati rendelete 20. melléklete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4"/>
  <sheetViews>
    <sheetView view="pageLayout" zoomScaleNormal="100" workbookViewId="0">
      <selection activeCell="B5" sqref="B5:D5"/>
    </sheetView>
  </sheetViews>
  <sheetFormatPr defaultRowHeight="15"/>
  <cols>
    <col min="1" max="1" width="85.85546875" customWidth="1"/>
    <col min="2" max="2" width="20" customWidth="1"/>
    <col min="3" max="3" width="20.140625" customWidth="1"/>
    <col min="4" max="4" width="20" customWidth="1"/>
  </cols>
  <sheetData>
    <row r="1" spans="1:8">
      <c r="A1" s="101" t="s">
        <v>151</v>
      </c>
    </row>
    <row r="2" spans="1:8" ht="22.5" customHeight="1">
      <c r="A2" s="220" t="s">
        <v>915</v>
      </c>
      <c r="B2" s="221"/>
      <c r="C2" s="221"/>
      <c r="D2" s="221"/>
      <c r="E2" s="84"/>
      <c r="F2" s="1"/>
      <c r="G2" s="1"/>
      <c r="H2" s="1"/>
    </row>
    <row r="3" spans="1:8" ht="24" customHeight="1">
      <c r="A3" s="223" t="s">
        <v>903</v>
      </c>
      <c r="B3" s="221"/>
      <c r="C3" s="221"/>
      <c r="D3" s="221"/>
      <c r="E3" s="63"/>
      <c r="F3" s="1"/>
      <c r="G3" s="1"/>
      <c r="H3" s="1"/>
    </row>
    <row r="4" spans="1:8" ht="24" customHeight="1">
      <c r="A4" s="62"/>
      <c r="B4" s="63"/>
      <c r="C4" s="63"/>
      <c r="D4" s="63"/>
      <c r="E4" s="63"/>
      <c r="F4" s="1"/>
      <c r="G4" s="1"/>
      <c r="H4" s="1"/>
    </row>
    <row r="5" spans="1:8" ht="15.75">
      <c r="A5" s="86" t="s">
        <v>142</v>
      </c>
      <c r="B5" s="257"/>
      <c r="C5" s="257"/>
      <c r="D5" s="257"/>
      <c r="E5" s="4"/>
    </row>
    <row r="6" spans="1:8" ht="26.25">
      <c r="A6" s="40" t="s">
        <v>830</v>
      </c>
      <c r="B6" s="64" t="s">
        <v>131</v>
      </c>
      <c r="C6" s="64" t="s">
        <v>129</v>
      </c>
      <c r="D6" s="64" t="s">
        <v>130</v>
      </c>
      <c r="E6" s="4"/>
    </row>
    <row r="7" spans="1:8">
      <c r="A7" s="131" t="s">
        <v>159</v>
      </c>
      <c r="B7" s="64"/>
      <c r="C7" s="64"/>
      <c r="D7" s="64"/>
      <c r="E7" s="4"/>
    </row>
    <row r="8" spans="1:8">
      <c r="A8" s="90" t="s">
        <v>21</v>
      </c>
      <c r="B8" s="91"/>
      <c r="C8" s="91"/>
      <c r="D8" s="91"/>
      <c r="E8" s="4"/>
    </row>
    <row r="9" spans="1:8">
      <c r="A9" s="92" t="s">
        <v>125</v>
      </c>
      <c r="B9" s="91"/>
      <c r="C9" s="91"/>
      <c r="D9" s="91"/>
      <c r="E9" s="4"/>
    </row>
    <row r="10" spans="1:8">
      <c r="A10" s="92" t="s">
        <v>126</v>
      </c>
      <c r="B10" s="91"/>
      <c r="C10" s="91"/>
      <c r="D10" s="91"/>
      <c r="E10" s="4"/>
    </row>
    <row r="11" spans="1:8">
      <c r="A11" s="92" t="s">
        <v>127</v>
      </c>
      <c r="B11" s="91"/>
      <c r="C11" s="91"/>
      <c r="D11" s="91"/>
      <c r="E11" s="4"/>
    </row>
    <row r="12" spans="1:8">
      <c r="A12" s="92" t="s">
        <v>128</v>
      </c>
      <c r="B12" s="91"/>
      <c r="C12" s="91"/>
      <c r="D12" s="91"/>
      <c r="E12" s="4"/>
    </row>
    <row r="13" spans="1:8">
      <c r="A13" s="92" t="s">
        <v>132</v>
      </c>
      <c r="B13" s="91"/>
      <c r="C13" s="91"/>
      <c r="D13" s="91"/>
      <c r="E13" s="4"/>
    </row>
    <row r="14" spans="1:8">
      <c r="A14" s="92" t="s">
        <v>133</v>
      </c>
      <c r="B14" s="91"/>
      <c r="C14" s="91"/>
      <c r="D14" s="91"/>
      <c r="E14" s="4"/>
    </row>
    <row r="15" spans="1:8">
      <c r="A15" s="90" t="s">
        <v>22</v>
      </c>
      <c r="B15" s="94">
        <v>5362174</v>
      </c>
      <c r="C15" s="94">
        <v>5362174</v>
      </c>
      <c r="D15" s="94"/>
      <c r="E15" s="4"/>
    </row>
    <row r="16" spans="1:8">
      <c r="A16" s="92" t="s">
        <v>125</v>
      </c>
      <c r="B16" s="91"/>
      <c r="C16" s="91"/>
      <c r="D16" s="91"/>
      <c r="E16" s="4"/>
    </row>
    <row r="17" spans="1:5">
      <c r="A17" s="92" t="s">
        <v>126</v>
      </c>
      <c r="B17" s="91"/>
      <c r="C17" s="91"/>
      <c r="D17" s="91"/>
      <c r="E17" s="4"/>
    </row>
    <row r="18" spans="1:5">
      <c r="A18" s="92" t="s">
        <v>127</v>
      </c>
      <c r="B18" s="91"/>
      <c r="C18" s="91"/>
      <c r="D18" s="91"/>
      <c r="E18" s="4"/>
    </row>
    <row r="19" spans="1:5">
      <c r="A19" s="92" t="s">
        <v>128</v>
      </c>
      <c r="B19" s="91"/>
      <c r="C19" s="91"/>
      <c r="D19" s="91"/>
      <c r="E19" s="4"/>
    </row>
    <row r="20" spans="1:5">
      <c r="A20" s="92" t="s">
        <v>132</v>
      </c>
      <c r="B20" s="91">
        <v>5362174</v>
      </c>
      <c r="C20" s="91">
        <v>5362174</v>
      </c>
      <c r="D20" s="91"/>
      <c r="E20" s="4"/>
    </row>
    <row r="21" spans="1:5">
      <c r="A21" s="92" t="s">
        <v>133</v>
      </c>
      <c r="B21" s="91"/>
      <c r="C21" s="91"/>
      <c r="D21" s="91">
        <v>0</v>
      </c>
      <c r="E21" s="4"/>
    </row>
    <row r="22" spans="1:5">
      <c r="A22" s="90" t="s">
        <v>23</v>
      </c>
      <c r="B22" s="91"/>
      <c r="C22" s="91"/>
      <c r="D22" s="91"/>
      <c r="E22" s="4"/>
    </row>
    <row r="23" spans="1:5">
      <c r="A23" s="92" t="s">
        <v>125</v>
      </c>
      <c r="B23" s="91"/>
      <c r="C23" s="91"/>
      <c r="D23" s="91"/>
      <c r="E23" s="4"/>
    </row>
    <row r="24" spans="1:5">
      <c r="A24" s="92" t="s">
        <v>126</v>
      </c>
      <c r="B24" s="91"/>
      <c r="C24" s="91"/>
      <c r="D24" s="91"/>
      <c r="E24" s="4"/>
    </row>
    <row r="25" spans="1:5">
      <c r="A25" s="92" t="s">
        <v>127</v>
      </c>
      <c r="B25" s="91"/>
      <c r="C25" s="91"/>
      <c r="D25" s="91"/>
      <c r="E25" s="4"/>
    </row>
    <row r="26" spans="1:5">
      <c r="A26" s="92" t="s">
        <v>128</v>
      </c>
      <c r="B26" s="91"/>
      <c r="C26" s="91"/>
      <c r="D26" s="91"/>
      <c r="E26" s="4"/>
    </row>
    <row r="27" spans="1:5">
      <c r="A27" s="92" t="s">
        <v>132</v>
      </c>
      <c r="B27" s="91"/>
      <c r="C27" s="91"/>
      <c r="D27" s="91"/>
      <c r="E27" s="4"/>
    </row>
    <row r="28" spans="1:5">
      <c r="A28" s="92" t="s">
        <v>133</v>
      </c>
      <c r="B28" s="91"/>
      <c r="C28" s="91"/>
      <c r="D28" s="91"/>
      <c r="E28" s="4"/>
    </row>
    <row r="29" spans="1:5" ht="15.75">
      <c r="A29" s="93" t="s">
        <v>104</v>
      </c>
      <c r="B29" s="146">
        <v>5362174</v>
      </c>
      <c r="C29" s="146">
        <v>5362174</v>
      </c>
      <c r="D29" s="146"/>
      <c r="E29" s="4"/>
    </row>
    <row r="30" spans="1:5">
      <c r="A30" s="92" t="s">
        <v>125</v>
      </c>
      <c r="B30" s="91"/>
      <c r="C30" s="94"/>
      <c r="D30" s="94"/>
      <c r="E30" s="4"/>
    </row>
    <row r="31" spans="1:5">
      <c r="A31" s="92" t="s">
        <v>126</v>
      </c>
      <c r="B31" s="94"/>
      <c r="C31" s="94"/>
      <c r="D31" s="94"/>
      <c r="E31" s="4"/>
    </row>
    <row r="32" spans="1:5">
      <c r="A32" s="92" t="s">
        <v>127</v>
      </c>
      <c r="B32" s="91"/>
      <c r="C32" s="91"/>
      <c r="D32" s="91"/>
      <c r="E32" s="4"/>
    </row>
    <row r="33" spans="1:5">
      <c r="A33" s="92" t="s">
        <v>128</v>
      </c>
      <c r="B33" s="91"/>
      <c r="C33" s="94"/>
      <c r="D33" s="94"/>
      <c r="E33" s="4"/>
    </row>
    <row r="34" spans="1:5">
      <c r="A34" s="92" t="s">
        <v>132</v>
      </c>
      <c r="B34" s="91"/>
      <c r="C34" s="91"/>
      <c r="D34" s="94"/>
      <c r="E34" s="4"/>
    </row>
    <row r="35" spans="1:5">
      <c r="A35" s="92" t="s">
        <v>140</v>
      </c>
      <c r="B35" s="94"/>
      <c r="C35" s="94"/>
      <c r="D35" s="94"/>
      <c r="E35" s="4"/>
    </row>
    <row r="36" spans="1:5">
      <c r="A36" s="90" t="s">
        <v>24</v>
      </c>
      <c r="B36" s="94">
        <v>169090065</v>
      </c>
      <c r="C36" s="94">
        <v>49787758</v>
      </c>
      <c r="D36" s="94">
        <v>119302307</v>
      </c>
      <c r="E36" s="4"/>
    </row>
    <row r="37" spans="1:5">
      <c r="A37" s="92" t="s">
        <v>125</v>
      </c>
      <c r="B37" s="91">
        <v>117994119</v>
      </c>
      <c r="C37" s="91">
        <v>39509633</v>
      </c>
      <c r="D37" s="91">
        <v>78484486</v>
      </c>
      <c r="E37" s="4"/>
    </row>
    <row r="38" spans="1:5">
      <c r="A38" s="92" t="s">
        <v>126</v>
      </c>
      <c r="B38" s="91"/>
      <c r="C38" s="91"/>
      <c r="D38" s="91"/>
      <c r="E38" s="4"/>
    </row>
    <row r="39" spans="1:5">
      <c r="A39" s="92" t="s">
        <v>127</v>
      </c>
      <c r="B39" s="91">
        <v>39002988</v>
      </c>
      <c r="C39" s="91">
        <v>9670052</v>
      </c>
      <c r="D39" s="91">
        <v>29332936</v>
      </c>
      <c r="E39" s="4"/>
    </row>
    <row r="40" spans="1:5">
      <c r="A40" s="92" t="s">
        <v>128</v>
      </c>
      <c r="B40" s="91">
        <v>12092958</v>
      </c>
      <c r="C40" s="91">
        <v>608073</v>
      </c>
      <c r="D40" s="91">
        <v>11484885</v>
      </c>
      <c r="E40" s="4"/>
    </row>
    <row r="41" spans="1:5">
      <c r="A41" s="92" t="s">
        <v>132</v>
      </c>
      <c r="B41" s="91"/>
      <c r="C41" s="91"/>
      <c r="D41" s="91"/>
      <c r="E41" s="4"/>
    </row>
    <row r="42" spans="1:5">
      <c r="A42" s="92" t="s">
        <v>140</v>
      </c>
      <c r="B42" s="91"/>
      <c r="C42" s="91"/>
      <c r="D42" s="91"/>
      <c r="E42" s="4"/>
    </row>
    <row r="43" spans="1:5">
      <c r="A43" s="90" t="s">
        <v>25</v>
      </c>
      <c r="B43" s="94">
        <v>39774707</v>
      </c>
      <c r="C43" s="94">
        <v>35244391</v>
      </c>
      <c r="D43" s="94">
        <v>4530316</v>
      </c>
      <c r="E43" s="4"/>
    </row>
    <row r="44" spans="1:5">
      <c r="A44" s="92" t="s">
        <v>125</v>
      </c>
      <c r="B44" s="91"/>
      <c r="C44" s="91"/>
      <c r="D44" s="91"/>
      <c r="E44" s="4"/>
    </row>
    <row r="45" spans="1:5">
      <c r="A45" s="92" t="s">
        <v>126</v>
      </c>
      <c r="B45" s="91"/>
      <c r="C45" s="91"/>
      <c r="D45" s="91"/>
      <c r="E45" s="4"/>
    </row>
    <row r="46" spans="1:5">
      <c r="A46" s="92" t="s">
        <v>127</v>
      </c>
      <c r="B46" s="91">
        <v>20610902</v>
      </c>
      <c r="C46" s="91">
        <v>17405886</v>
      </c>
      <c r="D46" s="91">
        <v>3205016</v>
      </c>
      <c r="E46" s="4"/>
    </row>
    <row r="47" spans="1:5">
      <c r="A47" s="92" t="s">
        <v>128</v>
      </c>
      <c r="B47" s="91">
        <v>3519543</v>
      </c>
      <c r="C47" s="91">
        <v>2194243</v>
      </c>
      <c r="D47" s="91">
        <v>1325300</v>
      </c>
      <c r="E47" s="4"/>
    </row>
    <row r="48" spans="1:5">
      <c r="A48" s="208" t="s">
        <v>924</v>
      </c>
      <c r="B48" s="91">
        <v>16238181</v>
      </c>
      <c r="C48" s="91">
        <v>16238181</v>
      </c>
      <c r="D48" s="91">
        <v>0</v>
      </c>
      <c r="E48" s="4"/>
    </row>
    <row r="49" spans="1:5">
      <c r="A49" s="92" t="s">
        <v>140</v>
      </c>
      <c r="B49" s="91"/>
      <c r="C49" s="91"/>
      <c r="D49" s="91"/>
      <c r="E49" s="4"/>
    </row>
    <row r="50" spans="1:5">
      <c r="A50" s="90" t="s">
        <v>26</v>
      </c>
      <c r="B50" s="91"/>
      <c r="C50" s="91"/>
      <c r="D50" s="91"/>
      <c r="E50" s="4"/>
    </row>
    <row r="51" spans="1:5">
      <c r="A51" s="92" t="s">
        <v>125</v>
      </c>
      <c r="B51" s="91"/>
      <c r="C51" s="91"/>
      <c r="D51" s="91"/>
      <c r="E51" s="4"/>
    </row>
    <row r="52" spans="1:5">
      <c r="A52" s="92" t="s">
        <v>126</v>
      </c>
      <c r="B52" s="91"/>
      <c r="C52" s="91"/>
      <c r="D52" s="91"/>
      <c r="E52" s="4"/>
    </row>
    <row r="53" spans="1:5">
      <c r="A53" s="92" t="s">
        <v>127</v>
      </c>
      <c r="B53" s="91"/>
      <c r="C53" s="91"/>
      <c r="D53" s="91"/>
      <c r="E53" s="4"/>
    </row>
    <row r="54" spans="1:5">
      <c r="A54" s="92" t="s">
        <v>128</v>
      </c>
      <c r="B54" s="91"/>
      <c r="C54" s="91"/>
      <c r="D54" s="91"/>
      <c r="E54" s="4"/>
    </row>
    <row r="55" spans="1:5">
      <c r="A55" s="92" t="s">
        <v>132</v>
      </c>
      <c r="B55" s="91"/>
      <c r="C55" s="91"/>
      <c r="D55" s="91"/>
      <c r="E55" s="4"/>
    </row>
    <row r="56" spans="1:5">
      <c r="A56" s="92" t="s">
        <v>140</v>
      </c>
      <c r="B56" s="91"/>
      <c r="C56" s="91"/>
      <c r="D56" s="91"/>
      <c r="E56" s="4"/>
    </row>
    <row r="57" spans="1:5">
      <c r="A57" s="90" t="s">
        <v>27</v>
      </c>
      <c r="B57" s="94">
        <v>38360</v>
      </c>
      <c r="C57" s="94"/>
      <c r="D57" s="94">
        <v>38360</v>
      </c>
      <c r="E57" s="4"/>
    </row>
    <row r="58" spans="1:5">
      <c r="A58" s="90" t="s">
        <v>28</v>
      </c>
      <c r="B58" s="91"/>
      <c r="C58" s="91"/>
      <c r="D58" s="91"/>
      <c r="E58" s="4"/>
    </row>
    <row r="59" spans="1:5" ht="15.75">
      <c r="A59" s="93" t="s">
        <v>105</v>
      </c>
      <c r="B59" s="146">
        <v>214265306</v>
      </c>
      <c r="C59" s="146">
        <v>90394323</v>
      </c>
      <c r="D59" s="146">
        <v>123870983</v>
      </c>
      <c r="E59" s="4"/>
    </row>
    <row r="60" spans="1:5">
      <c r="A60" s="92" t="s">
        <v>125</v>
      </c>
      <c r="B60" s="94"/>
      <c r="C60" s="94"/>
      <c r="D60" s="94"/>
      <c r="E60" s="4"/>
    </row>
    <row r="61" spans="1:5">
      <c r="A61" s="92" t="s">
        <v>126</v>
      </c>
      <c r="B61" s="94"/>
      <c r="C61" s="94"/>
      <c r="D61" s="94"/>
      <c r="E61" s="4"/>
    </row>
    <row r="62" spans="1:5">
      <c r="A62" s="92" t="s">
        <v>127</v>
      </c>
      <c r="B62" s="94"/>
      <c r="C62" s="94"/>
      <c r="D62" s="94"/>
      <c r="E62" s="4"/>
    </row>
    <row r="63" spans="1:5">
      <c r="A63" s="92" t="s">
        <v>128</v>
      </c>
      <c r="B63" s="94"/>
      <c r="C63" s="94"/>
      <c r="D63" s="94"/>
      <c r="E63" s="4"/>
    </row>
    <row r="64" spans="1:5">
      <c r="A64" s="92" t="s">
        <v>132</v>
      </c>
      <c r="B64" s="94"/>
      <c r="C64" s="94"/>
      <c r="D64" s="94"/>
      <c r="E64" s="4"/>
    </row>
    <row r="65" spans="1:5">
      <c r="A65" s="92" t="s">
        <v>140</v>
      </c>
      <c r="B65" s="94"/>
      <c r="C65" s="94"/>
      <c r="D65" s="94"/>
      <c r="E65" s="4"/>
    </row>
    <row r="66" spans="1:5">
      <c r="A66" s="90" t="s">
        <v>101</v>
      </c>
      <c r="B66" s="91">
        <v>15580</v>
      </c>
      <c r="C66" s="91"/>
      <c r="D66" s="91">
        <v>15580</v>
      </c>
      <c r="E66" s="4"/>
    </row>
    <row r="67" spans="1:5">
      <c r="A67" s="90" t="s">
        <v>29</v>
      </c>
      <c r="B67" s="91"/>
      <c r="C67" s="91"/>
      <c r="D67" s="91"/>
      <c r="E67" s="4"/>
    </row>
    <row r="68" spans="1:5">
      <c r="A68" s="90" t="s">
        <v>30</v>
      </c>
      <c r="B68" s="91"/>
      <c r="C68" s="91"/>
      <c r="D68" s="91"/>
      <c r="E68" s="4"/>
    </row>
    <row r="69" spans="1:5">
      <c r="A69" s="90" t="s">
        <v>149</v>
      </c>
      <c r="B69" s="91"/>
      <c r="C69" s="91"/>
      <c r="D69" s="91"/>
      <c r="E69" s="4"/>
    </row>
    <row r="70" spans="1:5">
      <c r="A70" s="90" t="s">
        <v>149</v>
      </c>
      <c r="B70" s="91"/>
      <c r="C70" s="91"/>
      <c r="D70" s="91"/>
      <c r="E70" s="4"/>
    </row>
    <row r="71" spans="1:5">
      <c r="A71" s="90" t="s">
        <v>150</v>
      </c>
      <c r="B71" s="91"/>
      <c r="C71" s="91"/>
      <c r="D71" s="91"/>
      <c r="E71" s="4"/>
    </row>
    <row r="72" spans="1:5">
      <c r="A72" s="90" t="s">
        <v>150</v>
      </c>
      <c r="B72" s="91"/>
      <c r="C72" s="91"/>
      <c r="D72" s="91"/>
      <c r="E72" s="4"/>
    </row>
    <row r="73" spans="1:5">
      <c r="A73" s="90" t="s">
        <v>102</v>
      </c>
      <c r="B73" s="91"/>
      <c r="C73" s="91"/>
      <c r="D73" s="91"/>
      <c r="E73" s="4"/>
    </row>
    <row r="74" spans="1:5">
      <c r="A74" s="90" t="s">
        <v>31</v>
      </c>
      <c r="B74" s="91"/>
      <c r="C74" s="91"/>
      <c r="D74" s="91"/>
      <c r="E74" s="4"/>
    </row>
    <row r="75" spans="1:5">
      <c r="A75" s="90" t="s">
        <v>32</v>
      </c>
      <c r="B75" s="91"/>
      <c r="C75" s="91"/>
      <c r="D75" s="91"/>
      <c r="E75" s="4"/>
    </row>
    <row r="76" spans="1:5">
      <c r="A76" s="90" t="s">
        <v>33</v>
      </c>
      <c r="B76" s="91"/>
      <c r="C76" s="91"/>
      <c r="D76" s="91"/>
      <c r="E76" s="4"/>
    </row>
    <row r="77" spans="1:5" ht="15.75">
      <c r="A77" s="93" t="s">
        <v>103</v>
      </c>
      <c r="B77" s="146">
        <v>15580</v>
      </c>
      <c r="C77" s="146"/>
      <c r="D77" s="146">
        <v>15580</v>
      </c>
      <c r="E77" s="4"/>
    </row>
    <row r="78" spans="1:5">
      <c r="A78" s="90" t="s">
        <v>34</v>
      </c>
      <c r="B78" s="91"/>
      <c r="C78" s="91"/>
      <c r="D78" s="91"/>
      <c r="E78" s="4"/>
    </row>
    <row r="79" spans="1:5">
      <c r="A79" s="92" t="s">
        <v>125</v>
      </c>
      <c r="B79" s="91"/>
      <c r="C79" s="91"/>
      <c r="D79" s="91"/>
      <c r="E79" s="4"/>
    </row>
    <row r="80" spans="1:5">
      <c r="A80" s="92" t="s">
        <v>126</v>
      </c>
      <c r="B80" s="91"/>
      <c r="C80" s="91"/>
      <c r="D80" s="91"/>
      <c r="E80" s="4"/>
    </row>
    <row r="81" spans="1:5">
      <c r="A81" s="92" t="s">
        <v>127</v>
      </c>
      <c r="B81" s="91"/>
      <c r="C81" s="91"/>
      <c r="D81" s="91"/>
      <c r="E81" s="4"/>
    </row>
    <row r="82" spans="1:5">
      <c r="A82" s="92" t="s">
        <v>128</v>
      </c>
      <c r="B82" s="91"/>
      <c r="C82" s="91"/>
      <c r="D82" s="91"/>
      <c r="E82" s="4"/>
    </row>
    <row r="83" spans="1:5">
      <c r="A83" s="92" t="s">
        <v>132</v>
      </c>
      <c r="B83" s="91"/>
      <c r="C83" s="91"/>
      <c r="D83" s="91"/>
      <c r="E83" s="4"/>
    </row>
    <row r="84" spans="1:5">
      <c r="A84" s="92" t="s">
        <v>140</v>
      </c>
      <c r="B84" s="91"/>
      <c r="C84" s="91"/>
      <c r="D84" s="91"/>
      <c r="E84" s="4"/>
    </row>
    <row r="85" spans="1:5">
      <c r="A85" s="90" t="s">
        <v>35</v>
      </c>
      <c r="B85" s="91"/>
      <c r="C85" s="91"/>
      <c r="D85" s="91"/>
      <c r="E85" s="4"/>
    </row>
    <row r="86" spans="1:5">
      <c r="A86" s="93" t="s">
        <v>106</v>
      </c>
      <c r="B86" s="94"/>
      <c r="C86" s="94"/>
      <c r="D86" s="94"/>
      <c r="E86" s="4"/>
    </row>
    <row r="87" spans="1:5">
      <c r="A87" s="92" t="s">
        <v>125</v>
      </c>
      <c r="B87" s="94"/>
      <c r="C87" s="94"/>
      <c r="D87" s="94"/>
      <c r="E87" s="4"/>
    </row>
    <row r="88" spans="1:5">
      <c r="A88" s="92" t="s">
        <v>126</v>
      </c>
      <c r="B88" s="94"/>
      <c r="C88" s="94"/>
      <c r="D88" s="94"/>
      <c r="E88" s="4"/>
    </row>
    <row r="89" spans="1:5">
      <c r="A89" s="92" t="s">
        <v>127</v>
      </c>
      <c r="B89" s="94"/>
      <c r="C89" s="94"/>
      <c r="D89" s="94"/>
      <c r="E89" s="4"/>
    </row>
    <row r="90" spans="1:5">
      <c r="A90" s="92" t="s">
        <v>128</v>
      </c>
      <c r="B90" s="94"/>
      <c r="C90" s="94"/>
      <c r="D90" s="94"/>
      <c r="E90" s="4"/>
    </row>
    <row r="91" spans="1:5">
      <c r="A91" s="92" t="s">
        <v>132</v>
      </c>
      <c r="B91" s="94"/>
      <c r="C91" s="94"/>
      <c r="D91" s="94"/>
      <c r="E91" s="4"/>
    </row>
    <row r="92" spans="1:5">
      <c r="A92" s="92" t="s">
        <v>140</v>
      </c>
      <c r="B92" s="94"/>
      <c r="C92" s="94"/>
      <c r="D92" s="94"/>
      <c r="E92" s="4"/>
    </row>
    <row r="93" spans="1:5" ht="15.75">
      <c r="A93" s="93" t="s">
        <v>107</v>
      </c>
      <c r="B93" s="146">
        <v>214280886</v>
      </c>
      <c r="C93" s="146">
        <v>90394323</v>
      </c>
      <c r="D93" s="146">
        <v>123886563</v>
      </c>
      <c r="E93" s="4"/>
    </row>
    <row r="94" spans="1:5">
      <c r="A94" s="93" t="s">
        <v>109</v>
      </c>
      <c r="B94" s="94"/>
      <c r="C94" s="94"/>
      <c r="D94" s="94"/>
      <c r="E94" s="4"/>
    </row>
    <row r="95" spans="1:5">
      <c r="A95" s="92" t="s">
        <v>141</v>
      </c>
      <c r="B95" s="94"/>
      <c r="C95" s="94"/>
      <c r="D95" s="94"/>
      <c r="E95" s="4"/>
    </row>
    <row r="96" spans="1:5">
      <c r="A96" s="93" t="s">
        <v>110</v>
      </c>
      <c r="B96" s="94"/>
      <c r="C96" s="94"/>
      <c r="D96" s="94"/>
      <c r="E96" s="4"/>
    </row>
    <row r="97" spans="1:5" ht="15.75">
      <c r="A97" s="93" t="s">
        <v>111</v>
      </c>
      <c r="B97" s="146"/>
      <c r="C97" s="146"/>
      <c r="D97" s="146"/>
      <c r="E97" s="4"/>
    </row>
    <row r="98" spans="1:5">
      <c r="A98" s="90" t="s">
        <v>47</v>
      </c>
      <c r="B98" s="91"/>
      <c r="C98" s="91"/>
      <c r="D98" s="91"/>
      <c r="E98" s="4"/>
    </row>
    <row r="99" spans="1:5">
      <c r="A99" s="90" t="s">
        <v>48</v>
      </c>
      <c r="B99" s="91">
        <v>72155</v>
      </c>
      <c r="C99" s="91"/>
      <c r="D99" s="91">
        <v>72155</v>
      </c>
      <c r="E99" s="4"/>
    </row>
    <row r="100" spans="1:5">
      <c r="A100" s="90" t="s">
        <v>49</v>
      </c>
      <c r="B100" s="91">
        <v>13485534</v>
      </c>
      <c r="C100" s="91"/>
      <c r="D100" s="91">
        <v>13485534</v>
      </c>
      <c r="E100" s="4"/>
    </row>
    <row r="101" spans="1:5">
      <c r="A101" s="90" t="s">
        <v>50</v>
      </c>
      <c r="B101" s="91"/>
      <c r="C101" s="91"/>
      <c r="D101" s="91"/>
      <c r="E101" s="4"/>
    </row>
    <row r="102" spans="1:5">
      <c r="A102" s="90" t="s">
        <v>51</v>
      </c>
      <c r="B102" s="91"/>
      <c r="C102" s="91"/>
      <c r="D102" s="91"/>
      <c r="E102" s="4"/>
    </row>
    <row r="103" spans="1:5" ht="15.75">
      <c r="A103" s="93" t="s">
        <v>112</v>
      </c>
      <c r="B103" s="146">
        <v>13557689</v>
      </c>
      <c r="C103" s="146"/>
      <c r="D103" s="146">
        <v>13557689</v>
      </c>
      <c r="E103" s="4"/>
    </row>
    <row r="104" spans="1:5">
      <c r="A104" s="93" t="s">
        <v>113</v>
      </c>
      <c r="B104" s="94">
        <v>3809612</v>
      </c>
      <c r="C104" s="94">
        <v>126463</v>
      </c>
      <c r="D104" s="94">
        <v>3683149</v>
      </c>
      <c r="E104" s="4"/>
    </row>
    <row r="105" spans="1:5">
      <c r="A105" s="93" t="s">
        <v>114</v>
      </c>
      <c r="B105" s="94"/>
      <c r="C105" s="94"/>
      <c r="D105" s="94"/>
      <c r="E105" s="4"/>
    </row>
    <row r="106" spans="1:5">
      <c r="A106" s="90" t="s">
        <v>115</v>
      </c>
      <c r="B106" s="91"/>
      <c r="C106" s="91"/>
      <c r="D106" s="91"/>
      <c r="E106" s="4"/>
    </row>
    <row r="107" spans="1:5">
      <c r="A107" s="90" t="s">
        <v>63</v>
      </c>
      <c r="B107" s="91"/>
      <c r="C107" s="91"/>
      <c r="D107" s="91"/>
      <c r="E107" s="4"/>
    </row>
    <row r="108" spans="1:5">
      <c r="A108" s="90" t="s">
        <v>64</v>
      </c>
      <c r="B108" s="91"/>
      <c r="C108" s="91"/>
      <c r="D108" s="91"/>
      <c r="E108" s="4"/>
    </row>
    <row r="109" spans="1:5">
      <c r="A109" s="90" t="s">
        <v>65</v>
      </c>
      <c r="B109" s="91"/>
      <c r="C109" s="91"/>
      <c r="D109" s="91"/>
      <c r="E109" s="4"/>
    </row>
    <row r="110" spans="1:5" ht="30">
      <c r="A110" s="90" t="s">
        <v>66</v>
      </c>
      <c r="B110" s="91"/>
      <c r="C110" s="91"/>
      <c r="D110" s="91"/>
      <c r="E110" s="4"/>
    </row>
    <row r="111" spans="1:5" ht="30">
      <c r="A111" s="90" t="s">
        <v>67</v>
      </c>
      <c r="B111" s="91"/>
      <c r="C111" s="91"/>
      <c r="D111" s="91"/>
      <c r="E111" s="4"/>
    </row>
    <row r="112" spans="1:5" ht="30">
      <c r="A112" s="90" t="s">
        <v>68</v>
      </c>
      <c r="B112" s="91"/>
      <c r="C112" s="91"/>
      <c r="D112" s="91"/>
      <c r="E112" s="4"/>
    </row>
    <row r="113" spans="1:5">
      <c r="A113" s="93" t="s">
        <v>116</v>
      </c>
      <c r="B113" s="94"/>
      <c r="C113" s="94"/>
      <c r="D113" s="94"/>
      <c r="E113" s="4"/>
    </row>
    <row r="114" spans="1:5" ht="15.75">
      <c r="A114" s="93" t="s">
        <v>117</v>
      </c>
      <c r="B114" s="146">
        <v>3809612</v>
      </c>
      <c r="C114" s="146">
        <v>126463</v>
      </c>
      <c r="D114" s="146">
        <v>3686149</v>
      </c>
      <c r="E114" s="4"/>
    </row>
    <row r="115" spans="1:5" ht="15.75">
      <c r="A115" s="93" t="s">
        <v>69</v>
      </c>
      <c r="B115" s="146"/>
      <c r="C115" s="146"/>
      <c r="D115" s="146"/>
      <c r="E115" s="4"/>
    </row>
    <row r="116" spans="1:5">
      <c r="A116" s="90" t="s">
        <v>70</v>
      </c>
      <c r="B116" s="91"/>
      <c r="C116" s="91"/>
      <c r="D116" s="91"/>
      <c r="E116" s="4"/>
    </row>
    <row r="117" spans="1:5">
      <c r="A117" s="90" t="s">
        <v>71</v>
      </c>
      <c r="B117" s="91"/>
      <c r="C117" s="91"/>
      <c r="D117" s="91"/>
      <c r="E117" s="4"/>
    </row>
    <row r="118" spans="1:5">
      <c r="A118" s="90" t="s">
        <v>72</v>
      </c>
      <c r="B118" s="91"/>
      <c r="C118" s="91"/>
      <c r="D118" s="91"/>
      <c r="E118" s="4"/>
    </row>
    <row r="119" spans="1:5">
      <c r="A119" s="93" t="s">
        <v>118</v>
      </c>
      <c r="B119" s="94"/>
      <c r="C119" s="94"/>
      <c r="D119" s="94"/>
      <c r="E119" s="4"/>
    </row>
    <row r="120" spans="1:5" ht="15.75">
      <c r="A120" s="95" t="s">
        <v>119</v>
      </c>
      <c r="B120" s="147">
        <v>231648187</v>
      </c>
      <c r="C120" s="147">
        <v>90520786</v>
      </c>
      <c r="D120" s="147">
        <v>141127401</v>
      </c>
      <c r="E120" s="4"/>
    </row>
    <row r="121" spans="1:5">
      <c r="A121" s="132" t="s">
        <v>73</v>
      </c>
      <c r="B121" s="149"/>
      <c r="C121" s="149"/>
      <c r="D121" s="149"/>
      <c r="E121" s="4"/>
    </row>
    <row r="122" spans="1:5">
      <c r="A122" s="90" t="s">
        <v>74</v>
      </c>
      <c r="B122" s="91">
        <v>108048939</v>
      </c>
      <c r="C122" s="91"/>
      <c r="D122" s="91">
        <v>108048939</v>
      </c>
      <c r="E122" s="4"/>
    </row>
    <row r="123" spans="1:5">
      <c r="A123" s="90" t="s">
        <v>75</v>
      </c>
      <c r="B123" s="91"/>
      <c r="C123" s="91"/>
      <c r="D123" s="91"/>
      <c r="E123" s="4"/>
    </row>
    <row r="124" spans="1:5">
      <c r="A124" s="90" t="s">
        <v>76</v>
      </c>
      <c r="B124" s="91">
        <v>1315641</v>
      </c>
      <c r="C124" s="91"/>
      <c r="D124" s="91">
        <v>1315641</v>
      </c>
      <c r="E124" s="4"/>
    </row>
    <row r="125" spans="1:5">
      <c r="A125" s="90" t="s">
        <v>77</v>
      </c>
      <c r="B125" s="91">
        <v>11671544</v>
      </c>
      <c r="C125" s="91"/>
      <c r="D125" s="91">
        <v>11671544</v>
      </c>
      <c r="E125" s="4"/>
    </row>
    <row r="126" spans="1:5">
      <c r="A126" s="90" t="s">
        <v>78</v>
      </c>
      <c r="B126" s="91"/>
      <c r="C126" s="91"/>
      <c r="D126" s="91"/>
      <c r="E126" s="4"/>
    </row>
    <row r="127" spans="1:5">
      <c r="A127" s="90" t="s">
        <v>79</v>
      </c>
      <c r="B127" s="91">
        <v>4407335</v>
      </c>
      <c r="C127" s="91"/>
      <c r="D127" s="91">
        <v>4407335</v>
      </c>
      <c r="E127" s="4"/>
    </row>
    <row r="128" spans="1:5">
      <c r="A128" s="93" t="s">
        <v>120</v>
      </c>
      <c r="B128" s="94">
        <v>125443459</v>
      </c>
      <c r="C128" s="94"/>
      <c r="D128" s="94">
        <v>125443459</v>
      </c>
      <c r="E128" s="4"/>
    </row>
    <row r="129" spans="1:5">
      <c r="A129" s="93" t="s">
        <v>121</v>
      </c>
      <c r="B129" s="94"/>
      <c r="C129" s="94"/>
      <c r="D129" s="94"/>
      <c r="E129" s="4"/>
    </row>
    <row r="130" spans="1:5">
      <c r="A130" s="93" t="s">
        <v>122</v>
      </c>
      <c r="B130" s="94">
        <v>809561</v>
      </c>
      <c r="C130" s="94"/>
      <c r="D130" s="94">
        <v>809561</v>
      </c>
      <c r="E130" s="4"/>
    </row>
    <row r="131" spans="1:5">
      <c r="A131" s="90" t="s">
        <v>92</v>
      </c>
      <c r="B131" s="91">
        <v>598303</v>
      </c>
      <c r="C131" s="91"/>
      <c r="D131" s="91">
        <v>598303</v>
      </c>
      <c r="E131" s="4"/>
    </row>
    <row r="132" spans="1:5">
      <c r="A132" s="90" t="s">
        <v>93</v>
      </c>
      <c r="B132" s="91"/>
      <c r="C132" s="91"/>
      <c r="D132" s="91"/>
      <c r="E132" s="4"/>
    </row>
    <row r="133" spans="1:5">
      <c r="A133" s="90" t="s">
        <v>94</v>
      </c>
      <c r="B133" s="91"/>
      <c r="C133" s="91"/>
      <c r="D133" s="91"/>
      <c r="E133" s="4"/>
    </row>
    <row r="134" spans="1:5">
      <c r="A134" s="90" t="s">
        <v>95</v>
      </c>
      <c r="B134" s="91"/>
      <c r="C134" s="91"/>
      <c r="D134" s="91"/>
      <c r="E134" s="4"/>
    </row>
    <row r="135" spans="1:5" ht="30">
      <c r="A135" s="90" t="s">
        <v>96</v>
      </c>
      <c r="B135" s="91"/>
      <c r="C135" s="91"/>
      <c r="D135" s="91"/>
      <c r="E135" s="4"/>
    </row>
    <row r="136" spans="1:5" ht="30">
      <c r="A136" s="90" t="s">
        <v>97</v>
      </c>
      <c r="B136" s="91"/>
      <c r="C136" s="91"/>
      <c r="D136" s="91"/>
      <c r="E136" s="4"/>
    </row>
    <row r="137" spans="1:5" ht="30">
      <c r="A137" s="90" t="s">
        <v>98</v>
      </c>
      <c r="B137" s="91"/>
      <c r="C137" s="91"/>
      <c r="D137" s="91"/>
      <c r="E137" s="4"/>
    </row>
    <row r="138" spans="1:5" ht="30">
      <c r="A138" s="90" t="s">
        <v>99</v>
      </c>
      <c r="B138" s="94">
        <v>598303</v>
      </c>
      <c r="C138" s="94"/>
      <c r="D138" s="94">
        <v>598303</v>
      </c>
      <c r="E138" s="4"/>
    </row>
    <row r="139" spans="1:5">
      <c r="A139" s="93" t="s">
        <v>123</v>
      </c>
      <c r="B139" s="94">
        <v>1407864</v>
      </c>
      <c r="C139" s="94"/>
      <c r="D139" s="94">
        <v>1407864</v>
      </c>
      <c r="E139" s="4"/>
    </row>
    <row r="140" spans="1:5">
      <c r="A140" s="93" t="s">
        <v>100</v>
      </c>
      <c r="B140" s="94"/>
      <c r="C140" s="94"/>
      <c r="D140" s="94"/>
      <c r="E140" s="4"/>
    </row>
    <row r="141" spans="1:5">
      <c r="A141" s="90" t="s">
        <v>883</v>
      </c>
      <c r="B141" s="91">
        <v>1054607</v>
      </c>
      <c r="C141" s="91"/>
      <c r="D141" s="91">
        <v>1054607</v>
      </c>
      <c r="E141" s="4"/>
    </row>
    <row r="142" spans="1:5">
      <c r="A142" s="90" t="s">
        <v>904</v>
      </c>
      <c r="B142" s="91">
        <v>13221471</v>
      </c>
      <c r="C142" s="91"/>
      <c r="D142" s="91">
        <v>13221471</v>
      </c>
      <c r="E142" s="4"/>
    </row>
    <row r="143" spans="1:5">
      <c r="A143" s="93" t="s">
        <v>885</v>
      </c>
      <c r="B143" s="94">
        <v>14276078</v>
      </c>
      <c r="C143" s="94"/>
      <c r="D143" s="94">
        <v>14276078</v>
      </c>
      <c r="E143" s="4"/>
    </row>
    <row r="144" spans="1:5" ht="15.75">
      <c r="A144" s="95" t="s">
        <v>124</v>
      </c>
      <c r="B144" s="147">
        <v>141127401</v>
      </c>
      <c r="C144" s="147"/>
      <c r="D144" s="147">
        <v>141127401</v>
      </c>
      <c r="E144" s="4"/>
    </row>
    <row r="145" spans="1:5">
      <c r="A145" s="39" t="s">
        <v>134</v>
      </c>
      <c r="B145" s="149"/>
      <c r="C145" s="149"/>
      <c r="D145" s="149"/>
      <c r="E145" s="4"/>
    </row>
    <row r="146" spans="1:5">
      <c r="A146" s="39"/>
      <c r="B146" s="149"/>
      <c r="C146" s="149"/>
      <c r="D146" s="149"/>
      <c r="E146" s="4"/>
    </row>
    <row r="147" spans="1:5">
      <c r="A147" s="39"/>
      <c r="B147" s="149"/>
      <c r="C147" s="149"/>
      <c r="D147" s="149"/>
      <c r="E147" s="4"/>
    </row>
    <row r="148" spans="1:5">
      <c r="A148" s="39"/>
      <c r="B148" s="149"/>
      <c r="C148" s="149"/>
      <c r="D148" s="149"/>
      <c r="E148" s="4"/>
    </row>
    <row r="149" spans="1:5">
      <c r="A149" s="39" t="s">
        <v>135</v>
      </c>
      <c r="B149" s="149"/>
      <c r="C149" s="149"/>
      <c r="D149" s="149"/>
      <c r="E149" s="4"/>
    </row>
    <row r="150" spans="1:5">
      <c r="A150" s="39"/>
      <c r="B150" s="149"/>
      <c r="C150" s="149"/>
      <c r="D150" s="149"/>
      <c r="E150" s="4"/>
    </row>
    <row r="151" spans="1:5">
      <c r="A151" s="39"/>
      <c r="B151" s="149"/>
      <c r="C151" s="149"/>
      <c r="D151" s="149"/>
      <c r="E151" s="4"/>
    </row>
    <row r="152" spans="1:5">
      <c r="A152" s="39"/>
      <c r="B152" s="149"/>
      <c r="C152" s="149"/>
      <c r="D152" s="149"/>
      <c r="E152" s="4"/>
    </row>
    <row r="153" spans="1:5">
      <c r="A153" s="39" t="s">
        <v>136</v>
      </c>
      <c r="B153" s="149"/>
      <c r="C153" s="149"/>
      <c r="D153" s="149"/>
      <c r="E153" s="4"/>
    </row>
    <row r="154" spans="1:5">
      <c r="A154" s="39"/>
      <c r="B154" s="149"/>
      <c r="C154" s="149"/>
      <c r="D154" s="149"/>
      <c r="E154" s="4"/>
    </row>
    <row r="155" spans="1:5">
      <c r="A155" s="39"/>
      <c r="B155" s="149"/>
      <c r="C155" s="149"/>
      <c r="D155" s="149"/>
      <c r="E155" s="4"/>
    </row>
    <row r="156" spans="1:5">
      <c r="A156" s="39"/>
      <c r="B156" s="149"/>
      <c r="C156" s="149"/>
      <c r="D156" s="149"/>
      <c r="E156" s="4"/>
    </row>
    <row r="157" spans="1:5">
      <c r="A157" s="39" t="s">
        <v>137</v>
      </c>
      <c r="B157" s="149"/>
      <c r="C157" s="149"/>
      <c r="D157" s="149"/>
      <c r="E157" s="4"/>
    </row>
    <row r="158" spans="1:5">
      <c r="A158" s="39"/>
      <c r="B158" s="149"/>
      <c r="C158" s="149"/>
      <c r="D158" s="149"/>
      <c r="E158" s="4"/>
    </row>
    <row r="159" spans="1:5">
      <c r="A159" s="39"/>
      <c r="B159" s="149"/>
      <c r="C159" s="149"/>
      <c r="D159" s="149"/>
      <c r="E159" s="4"/>
    </row>
    <row r="160" spans="1:5">
      <c r="A160" s="39"/>
      <c r="B160" s="149"/>
      <c r="C160" s="149"/>
      <c r="D160" s="149"/>
      <c r="E160" s="4"/>
    </row>
    <row r="161" spans="1:5">
      <c r="A161" s="39" t="s">
        <v>138</v>
      </c>
      <c r="B161" s="149"/>
      <c r="C161" s="149"/>
      <c r="D161" s="149"/>
      <c r="E161" s="4"/>
    </row>
    <row r="162" spans="1:5">
      <c r="A162" s="39"/>
      <c r="B162" s="149"/>
      <c r="C162" s="149"/>
      <c r="D162" s="149"/>
      <c r="E162" s="4"/>
    </row>
    <row r="163" spans="1:5">
      <c r="A163" s="39"/>
      <c r="B163" s="149"/>
      <c r="C163" s="149"/>
      <c r="D163" s="149"/>
      <c r="E163" s="4"/>
    </row>
    <row r="164" spans="1:5">
      <c r="A164" s="39"/>
      <c r="B164" s="149"/>
      <c r="C164" s="149"/>
      <c r="D164" s="149"/>
      <c r="E164" s="4"/>
    </row>
    <row r="165" spans="1:5">
      <c r="A165" s="39" t="s">
        <v>139</v>
      </c>
      <c r="B165" s="149"/>
      <c r="C165" s="149"/>
      <c r="D165" s="149"/>
      <c r="E165" s="4"/>
    </row>
    <row r="166" spans="1:5">
      <c r="A166" s="39"/>
      <c r="B166" s="160"/>
      <c r="C166" s="160"/>
      <c r="D166" s="160"/>
    </row>
    <row r="167" spans="1:5">
      <c r="A167" s="39"/>
      <c r="B167" s="160"/>
      <c r="C167" s="160"/>
      <c r="D167" s="160"/>
    </row>
    <row r="168" spans="1:5">
      <c r="A168" s="39"/>
      <c r="B168" s="160"/>
      <c r="C168" s="160"/>
      <c r="D168" s="160"/>
    </row>
    <row r="169" spans="1:5" ht="30">
      <c r="A169" s="100" t="s">
        <v>148</v>
      </c>
      <c r="B169" s="160"/>
      <c r="C169" s="160"/>
      <c r="D169" s="160"/>
    </row>
    <row r="170" spans="1:5">
      <c r="A170" s="29"/>
      <c r="B170" s="160"/>
      <c r="C170" s="160"/>
      <c r="D170" s="160"/>
    </row>
    <row r="171" spans="1:5">
      <c r="A171" s="29"/>
      <c r="B171" s="160"/>
      <c r="C171" s="160"/>
      <c r="D171" s="160"/>
    </row>
    <row r="172" spans="1:5">
      <c r="A172" s="29"/>
      <c r="B172" s="160"/>
      <c r="C172" s="160"/>
      <c r="D172" s="160"/>
    </row>
    <row r="173" spans="1:5">
      <c r="A173" s="29"/>
      <c r="B173" s="160"/>
      <c r="C173" s="160"/>
      <c r="D173" s="160"/>
    </row>
    <row r="174" spans="1:5">
      <c r="A174" s="29"/>
      <c r="B174" s="160"/>
      <c r="C174" s="160"/>
      <c r="D174" s="160"/>
    </row>
  </sheetData>
  <mergeCells count="3">
    <mergeCell ref="A2:D2"/>
    <mergeCell ref="A3:D3"/>
    <mergeCell ref="B5:D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9" fitToHeight="2" orientation="portrait" r:id="rId1"/>
  <headerFooter>
    <oddHeader xml:space="preserve">&amp;C5/2021.(V.26.) önkormányzati rendelete 21. melléklete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2"/>
  <sheetViews>
    <sheetView view="pageLayout" zoomScaleNormal="100" workbookViewId="0">
      <selection activeCell="B4" sqref="B4:E4"/>
    </sheetView>
  </sheetViews>
  <sheetFormatPr defaultRowHeight="15"/>
  <cols>
    <col min="1" max="1" width="105.140625" customWidth="1"/>
    <col min="3" max="3" width="19.85546875" customWidth="1"/>
    <col min="4" max="5" width="19.28515625" customWidth="1"/>
  </cols>
  <sheetData>
    <row r="1" spans="1:11" ht="20.25" customHeight="1">
      <c r="A1" s="220" t="s">
        <v>915</v>
      </c>
      <c r="B1" s="221"/>
      <c r="C1" s="221"/>
      <c r="D1" s="221"/>
      <c r="E1" s="221"/>
      <c r="F1" s="63"/>
      <c r="G1" s="63"/>
      <c r="H1" s="63"/>
      <c r="I1" s="63"/>
      <c r="J1" s="63"/>
      <c r="K1" s="83"/>
    </row>
    <row r="2" spans="1:11" ht="19.5" customHeight="1">
      <c r="A2" s="223" t="s">
        <v>886</v>
      </c>
      <c r="B2" s="221"/>
      <c r="C2" s="221"/>
      <c r="D2" s="221"/>
      <c r="E2" s="221"/>
    </row>
    <row r="3" spans="1:11" ht="18">
      <c r="A3" s="42"/>
    </row>
    <row r="4" spans="1:11">
      <c r="A4" s="86" t="s">
        <v>856</v>
      </c>
      <c r="B4" s="233"/>
      <c r="C4" s="233"/>
      <c r="D4" s="233"/>
      <c r="E4" s="233"/>
    </row>
    <row r="5" spans="1:11" ht="25.5">
      <c r="A5" s="2" t="s">
        <v>266</v>
      </c>
      <c r="B5" s="3" t="s">
        <v>267</v>
      </c>
      <c r="C5" s="3" t="s">
        <v>872</v>
      </c>
      <c r="D5" s="3" t="s">
        <v>18</v>
      </c>
      <c r="E5" s="85" t="s">
        <v>19</v>
      </c>
    </row>
    <row r="6" spans="1:11" ht="15.75">
      <c r="A6" s="30" t="s">
        <v>268</v>
      </c>
      <c r="B6" s="30" t="s">
        <v>269</v>
      </c>
      <c r="C6" s="165">
        <v>5638160</v>
      </c>
      <c r="D6" s="165">
        <v>9410900</v>
      </c>
      <c r="E6" s="180">
        <v>9410900</v>
      </c>
    </row>
    <row r="7" spans="1:11" ht="15.75">
      <c r="A7" s="30" t="s">
        <v>270</v>
      </c>
      <c r="B7" s="31" t="s">
        <v>271</v>
      </c>
      <c r="C7" s="165"/>
      <c r="D7" s="165"/>
      <c r="E7" s="180"/>
    </row>
    <row r="8" spans="1:11" ht="15.75">
      <c r="A8" s="30" t="s">
        <v>272</v>
      </c>
      <c r="B8" s="31" t="s">
        <v>273</v>
      </c>
      <c r="C8" s="165"/>
      <c r="D8" s="165"/>
      <c r="E8" s="180"/>
    </row>
    <row r="9" spans="1:11" ht="15.75">
      <c r="A9" s="32" t="s">
        <v>274</v>
      </c>
      <c r="B9" s="31" t="s">
        <v>275</v>
      </c>
      <c r="C9" s="165"/>
      <c r="D9" s="165"/>
      <c r="E9" s="180"/>
    </row>
    <row r="10" spans="1:11" ht="15.75">
      <c r="A10" s="32" t="s">
        <v>276</v>
      </c>
      <c r="B10" s="31" t="s">
        <v>277</v>
      </c>
      <c r="C10" s="165"/>
      <c r="D10" s="165"/>
      <c r="E10" s="180"/>
    </row>
    <row r="11" spans="1:11" ht="15.75">
      <c r="A11" s="32" t="s">
        <v>278</v>
      </c>
      <c r="B11" s="31" t="s">
        <v>279</v>
      </c>
      <c r="C11" s="165"/>
      <c r="D11" s="165"/>
      <c r="E11" s="180"/>
    </row>
    <row r="12" spans="1:11" ht="15.75">
      <c r="A12" s="32" t="s">
        <v>280</v>
      </c>
      <c r="B12" s="31" t="s">
        <v>281</v>
      </c>
      <c r="C12" s="165">
        <v>150000</v>
      </c>
      <c r="D12" s="165">
        <v>150000</v>
      </c>
      <c r="E12" s="180">
        <v>150000</v>
      </c>
    </row>
    <row r="13" spans="1:11">
      <c r="A13" s="32" t="s">
        <v>282</v>
      </c>
      <c r="B13" s="31" t="s">
        <v>283</v>
      </c>
      <c r="C13" s="165"/>
      <c r="D13" s="165"/>
      <c r="E13" s="149"/>
    </row>
    <row r="14" spans="1:11">
      <c r="A14" s="5" t="s">
        <v>284</v>
      </c>
      <c r="B14" s="31" t="s">
        <v>285</v>
      </c>
      <c r="C14" s="165">
        <v>53400</v>
      </c>
      <c r="D14" s="165">
        <v>29700</v>
      </c>
      <c r="E14" s="149">
        <v>29700</v>
      </c>
    </row>
    <row r="15" spans="1:11">
      <c r="A15" s="5" t="s">
        <v>286</v>
      </c>
      <c r="B15" s="31" t="s">
        <v>287</v>
      </c>
      <c r="C15" s="165"/>
      <c r="D15" s="165"/>
      <c r="E15" s="149"/>
    </row>
    <row r="16" spans="1:11">
      <c r="A16" s="5" t="s">
        <v>288</v>
      </c>
      <c r="B16" s="31" t="s">
        <v>289</v>
      </c>
      <c r="C16" s="165"/>
      <c r="D16" s="165"/>
      <c r="E16" s="149"/>
    </row>
    <row r="17" spans="1:5">
      <c r="A17" s="5" t="s">
        <v>290</v>
      </c>
      <c r="B17" s="31" t="s">
        <v>291</v>
      </c>
      <c r="C17" s="165"/>
      <c r="D17" s="165"/>
      <c r="E17" s="149"/>
    </row>
    <row r="18" spans="1:5" ht="15.75">
      <c r="A18" s="5" t="s">
        <v>627</v>
      </c>
      <c r="B18" s="31" t="s">
        <v>292</v>
      </c>
      <c r="C18" s="165">
        <v>50000</v>
      </c>
      <c r="D18" s="165">
        <v>175757</v>
      </c>
      <c r="E18" s="180">
        <v>175727</v>
      </c>
    </row>
    <row r="19" spans="1:5">
      <c r="A19" s="33" t="s">
        <v>566</v>
      </c>
      <c r="B19" s="34" t="s">
        <v>293</v>
      </c>
      <c r="C19" s="166">
        <v>5891560</v>
      </c>
      <c r="D19" s="166">
        <v>9766327</v>
      </c>
      <c r="E19" s="167">
        <v>9766327</v>
      </c>
    </row>
    <row r="20" spans="1:5" ht="15.75">
      <c r="A20" s="5" t="s">
        <v>294</v>
      </c>
      <c r="B20" s="31" t="s">
        <v>295</v>
      </c>
      <c r="C20" s="165">
        <v>3589812</v>
      </c>
      <c r="D20" s="165">
        <v>4128288</v>
      </c>
      <c r="E20" s="180">
        <v>4128288</v>
      </c>
    </row>
    <row r="21" spans="1:5" ht="15.75">
      <c r="A21" s="5" t="s">
        <v>296</v>
      </c>
      <c r="B21" s="31" t="s">
        <v>297</v>
      </c>
      <c r="C21" s="165"/>
      <c r="D21" s="165"/>
      <c r="E21" s="180"/>
    </row>
    <row r="22" spans="1:5" ht="15.75">
      <c r="A22" s="6" t="s">
        <v>298</v>
      </c>
      <c r="B22" s="31" t="s">
        <v>299</v>
      </c>
      <c r="C22" s="165">
        <v>40000</v>
      </c>
      <c r="D22" s="165">
        <v>768000</v>
      </c>
      <c r="E22" s="180">
        <v>768000</v>
      </c>
    </row>
    <row r="23" spans="1:5">
      <c r="A23" s="7" t="s">
        <v>567</v>
      </c>
      <c r="B23" s="34" t="s">
        <v>300</v>
      </c>
      <c r="C23" s="166">
        <v>3629812</v>
      </c>
      <c r="D23" s="166">
        <v>4896288</v>
      </c>
      <c r="E23" s="167">
        <v>4896288</v>
      </c>
    </row>
    <row r="24" spans="1:5">
      <c r="A24" s="45" t="s">
        <v>657</v>
      </c>
      <c r="B24" s="46" t="s">
        <v>301</v>
      </c>
      <c r="C24" s="168">
        <v>9521372</v>
      </c>
      <c r="D24" s="168">
        <v>14662615</v>
      </c>
      <c r="E24" s="150">
        <v>14662615</v>
      </c>
    </row>
    <row r="25" spans="1:5">
      <c r="A25" s="38" t="s">
        <v>628</v>
      </c>
      <c r="B25" s="46" t="s">
        <v>302</v>
      </c>
      <c r="C25" s="168">
        <v>1750580</v>
      </c>
      <c r="D25" s="168">
        <v>1929044</v>
      </c>
      <c r="E25" s="150">
        <v>1929044</v>
      </c>
    </row>
    <row r="26" spans="1:5" ht="15.75">
      <c r="A26" s="5" t="s">
        <v>303</v>
      </c>
      <c r="B26" s="31" t="s">
        <v>304</v>
      </c>
      <c r="C26" s="165">
        <v>160000</v>
      </c>
      <c r="D26" s="165">
        <v>107413</v>
      </c>
      <c r="E26" s="180">
        <v>107413</v>
      </c>
    </row>
    <row r="27" spans="1:5" ht="15.75">
      <c r="A27" s="5" t="s">
        <v>305</v>
      </c>
      <c r="B27" s="31" t="s">
        <v>306</v>
      </c>
      <c r="C27" s="165">
        <v>3000000</v>
      </c>
      <c r="D27" s="165">
        <v>2346333</v>
      </c>
      <c r="E27" s="180">
        <v>2346333</v>
      </c>
    </row>
    <row r="28" spans="1:5">
      <c r="A28" s="5" t="s">
        <v>307</v>
      </c>
      <c r="B28" s="31" t="s">
        <v>308</v>
      </c>
      <c r="C28" s="165"/>
      <c r="D28" s="165"/>
      <c r="E28" s="149"/>
    </row>
    <row r="29" spans="1:5">
      <c r="A29" s="7" t="s">
        <v>568</v>
      </c>
      <c r="B29" s="34" t="s">
        <v>309</v>
      </c>
      <c r="C29" s="166">
        <v>3160000</v>
      </c>
      <c r="D29" s="166">
        <v>2453746</v>
      </c>
      <c r="E29" s="167">
        <v>2453746</v>
      </c>
    </row>
    <row r="30" spans="1:5" ht="15.75">
      <c r="A30" s="5" t="s">
        <v>310</v>
      </c>
      <c r="B30" s="31" t="s">
        <v>311</v>
      </c>
      <c r="C30" s="165">
        <v>160000</v>
      </c>
      <c r="D30" s="165">
        <v>184114</v>
      </c>
      <c r="E30" s="180">
        <v>184114</v>
      </c>
    </row>
    <row r="31" spans="1:5" ht="15.75">
      <c r="A31" s="5" t="s">
        <v>312</v>
      </c>
      <c r="B31" s="31" t="s">
        <v>313</v>
      </c>
      <c r="C31" s="165">
        <v>100000</v>
      </c>
      <c r="D31" s="165">
        <v>84982</v>
      </c>
      <c r="E31" s="180">
        <v>84982</v>
      </c>
    </row>
    <row r="32" spans="1:5" ht="15" customHeight="1">
      <c r="A32" s="7" t="s">
        <v>658</v>
      </c>
      <c r="B32" s="34" t="s">
        <v>314</v>
      </c>
      <c r="C32" s="166">
        <v>260000</v>
      </c>
      <c r="D32" s="166">
        <v>269096</v>
      </c>
      <c r="E32" s="167">
        <v>269096</v>
      </c>
    </row>
    <row r="33" spans="1:5" ht="15.75">
      <c r="A33" s="5" t="s">
        <v>315</v>
      </c>
      <c r="B33" s="31" t="s">
        <v>316</v>
      </c>
      <c r="C33" s="165">
        <v>2100000</v>
      </c>
      <c r="D33" s="165">
        <v>2081706</v>
      </c>
      <c r="E33" s="180">
        <v>2081706</v>
      </c>
    </row>
    <row r="34" spans="1:5" ht="15.75">
      <c r="A34" s="5" t="s">
        <v>317</v>
      </c>
      <c r="B34" s="31" t="s">
        <v>318</v>
      </c>
      <c r="C34" s="165">
        <v>660000</v>
      </c>
      <c r="D34" s="165">
        <v>1029528</v>
      </c>
      <c r="E34" s="180">
        <v>1029528</v>
      </c>
    </row>
    <row r="35" spans="1:5" ht="15.75">
      <c r="A35" s="5" t="s">
        <v>629</v>
      </c>
      <c r="B35" s="31" t="s">
        <v>319</v>
      </c>
      <c r="C35" s="165"/>
      <c r="D35" s="165"/>
      <c r="E35" s="180"/>
    </row>
    <row r="36" spans="1:5" ht="15.75">
      <c r="A36" s="5" t="s">
        <v>320</v>
      </c>
      <c r="B36" s="31" t="s">
        <v>321</v>
      </c>
      <c r="C36" s="165">
        <v>1500000</v>
      </c>
      <c r="D36" s="165">
        <v>1996093</v>
      </c>
      <c r="E36" s="180">
        <v>1996093</v>
      </c>
    </row>
    <row r="37" spans="1:5" ht="15.75">
      <c r="A37" s="10" t="s">
        <v>630</v>
      </c>
      <c r="B37" s="31" t="s">
        <v>322</v>
      </c>
      <c r="C37" s="165"/>
      <c r="D37" s="165"/>
      <c r="E37" s="180"/>
    </row>
    <row r="38" spans="1:5" ht="15.75">
      <c r="A38" s="6" t="s">
        <v>323</v>
      </c>
      <c r="B38" s="31" t="s">
        <v>324</v>
      </c>
      <c r="C38" s="165">
        <v>600000</v>
      </c>
      <c r="D38" s="165">
        <v>1760507</v>
      </c>
      <c r="E38" s="180">
        <v>1760507</v>
      </c>
    </row>
    <row r="39" spans="1:5" ht="15.75">
      <c r="A39" s="5" t="s">
        <v>631</v>
      </c>
      <c r="B39" s="31" t="s">
        <v>325</v>
      </c>
      <c r="C39" s="165">
        <v>3500000</v>
      </c>
      <c r="D39" s="165">
        <v>1421004</v>
      </c>
      <c r="E39" s="180">
        <v>1421004</v>
      </c>
    </row>
    <row r="40" spans="1:5">
      <c r="A40" s="7" t="s">
        <v>569</v>
      </c>
      <c r="B40" s="34" t="s">
        <v>326</v>
      </c>
      <c r="C40" s="166">
        <v>8360000</v>
      </c>
      <c r="D40" s="166">
        <v>8288838</v>
      </c>
      <c r="E40" s="167">
        <v>8288838</v>
      </c>
    </row>
    <row r="41" spans="1:5" ht="15.75">
      <c r="A41" s="5" t="s">
        <v>327</v>
      </c>
      <c r="B41" s="31" t="s">
        <v>328</v>
      </c>
      <c r="C41" s="165"/>
      <c r="D41" s="165"/>
      <c r="E41" s="180"/>
    </row>
    <row r="42" spans="1:5" ht="15.75">
      <c r="A42" s="5" t="s">
        <v>329</v>
      </c>
      <c r="B42" s="31" t="s">
        <v>330</v>
      </c>
      <c r="C42" s="165"/>
      <c r="D42" s="165"/>
      <c r="E42" s="180"/>
    </row>
    <row r="43" spans="1:5" ht="15.75">
      <c r="A43" s="7" t="s">
        <v>570</v>
      </c>
      <c r="B43" s="34" t="s">
        <v>331</v>
      </c>
      <c r="C43" s="166"/>
      <c r="D43" s="166"/>
      <c r="E43" s="180"/>
    </row>
    <row r="44" spans="1:5" ht="15.75">
      <c r="A44" s="5" t="s">
        <v>332</v>
      </c>
      <c r="B44" s="31" t="s">
        <v>333</v>
      </c>
      <c r="C44" s="165">
        <v>3000000</v>
      </c>
      <c r="D44" s="165">
        <v>2409799</v>
      </c>
      <c r="E44" s="180">
        <v>2409799</v>
      </c>
    </row>
    <row r="45" spans="1:5" ht="15.75">
      <c r="A45" s="5" t="s">
        <v>334</v>
      </c>
      <c r="B45" s="31" t="s">
        <v>335</v>
      </c>
      <c r="C45" s="165"/>
      <c r="D45" s="165"/>
      <c r="E45" s="180"/>
    </row>
    <row r="46" spans="1:5" ht="15.75">
      <c r="A46" s="5" t="s">
        <v>632</v>
      </c>
      <c r="B46" s="31" t="s">
        <v>336</v>
      </c>
      <c r="C46" s="165"/>
      <c r="D46" s="165"/>
      <c r="E46" s="180"/>
    </row>
    <row r="47" spans="1:5" ht="15.75">
      <c r="A47" s="5" t="s">
        <v>633</v>
      </c>
      <c r="B47" s="31" t="s">
        <v>337</v>
      </c>
      <c r="C47" s="165"/>
      <c r="D47" s="165"/>
      <c r="E47" s="180"/>
    </row>
    <row r="48" spans="1:5" ht="15.75">
      <c r="A48" s="5" t="s">
        <v>338</v>
      </c>
      <c r="B48" s="31" t="s">
        <v>339</v>
      </c>
      <c r="C48" s="165">
        <v>30000</v>
      </c>
      <c r="D48" s="165">
        <v>20004</v>
      </c>
      <c r="E48" s="180">
        <v>20004</v>
      </c>
    </row>
    <row r="49" spans="1:5">
      <c r="A49" s="7" t="s">
        <v>571</v>
      </c>
      <c r="B49" s="34" t="s">
        <v>340</v>
      </c>
      <c r="C49" s="166">
        <v>3030000</v>
      </c>
      <c r="D49" s="166">
        <v>2429803</v>
      </c>
      <c r="E49" s="167">
        <v>2429803</v>
      </c>
    </row>
    <row r="50" spans="1:5">
      <c r="A50" s="38" t="s">
        <v>572</v>
      </c>
      <c r="B50" s="46" t="s">
        <v>341</v>
      </c>
      <c r="C50" s="168">
        <v>14810000</v>
      </c>
      <c r="D50" s="168">
        <v>13441483</v>
      </c>
      <c r="E50" s="150">
        <v>13441483</v>
      </c>
    </row>
    <row r="51" spans="1:5">
      <c r="A51" s="13" t="s">
        <v>342</v>
      </c>
      <c r="B51" s="31" t="s">
        <v>343</v>
      </c>
      <c r="C51" s="165"/>
      <c r="D51" s="165"/>
      <c r="E51" s="149"/>
    </row>
    <row r="52" spans="1:5" ht="15.75">
      <c r="A52" s="13" t="s">
        <v>573</v>
      </c>
      <c r="B52" s="31" t="s">
        <v>344</v>
      </c>
      <c r="C52" s="165"/>
      <c r="D52" s="165"/>
      <c r="E52" s="180"/>
    </row>
    <row r="53" spans="1:5" ht="15.75">
      <c r="A53" s="17" t="s">
        <v>634</v>
      </c>
      <c r="B53" s="31" t="s">
        <v>345</v>
      </c>
      <c r="C53" s="165"/>
      <c r="D53" s="165"/>
      <c r="E53" s="180"/>
    </row>
    <row r="54" spans="1:5" ht="15.75">
      <c r="A54" s="17" t="s">
        <v>635</v>
      </c>
      <c r="B54" s="31" t="s">
        <v>346</v>
      </c>
      <c r="C54" s="165"/>
      <c r="D54" s="165"/>
      <c r="E54" s="180"/>
    </row>
    <row r="55" spans="1:5" ht="15.75">
      <c r="A55" s="17" t="s">
        <v>636</v>
      </c>
      <c r="B55" s="31" t="s">
        <v>347</v>
      </c>
      <c r="C55" s="165"/>
      <c r="D55" s="165"/>
      <c r="E55" s="180"/>
    </row>
    <row r="56" spans="1:5" ht="15.75">
      <c r="A56" s="13" t="s">
        <v>637</v>
      </c>
      <c r="B56" s="31" t="s">
        <v>348</v>
      </c>
      <c r="C56" s="165"/>
      <c r="D56" s="165"/>
      <c r="E56" s="180"/>
    </row>
    <row r="57" spans="1:5" ht="15.75">
      <c r="A57" s="13" t="s">
        <v>638</v>
      </c>
      <c r="B57" s="31" t="s">
        <v>349</v>
      </c>
      <c r="C57" s="165"/>
      <c r="D57" s="165"/>
      <c r="E57" s="180"/>
    </row>
    <row r="58" spans="1:5" ht="15.75">
      <c r="A58" s="13" t="s">
        <v>639</v>
      </c>
      <c r="B58" s="31" t="s">
        <v>350</v>
      </c>
      <c r="C58" s="165">
        <v>1813300</v>
      </c>
      <c r="D58" s="165">
        <v>1825000</v>
      </c>
      <c r="E58" s="180">
        <v>1825000</v>
      </c>
    </row>
    <row r="59" spans="1:5">
      <c r="A59" s="43" t="s">
        <v>601</v>
      </c>
      <c r="B59" s="46" t="s">
        <v>351</v>
      </c>
      <c r="C59" s="168">
        <v>1813300</v>
      </c>
      <c r="D59" s="168">
        <v>1825000</v>
      </c>
      <c r="E59" s="150">
        <v>1825000</v>
      </c>
    </row>
    <row r="60" spans="1:5" ht="15.75">
      <c r="A60" s="12" t="s">
        <v>640</v>
      </c>
      <c r="B60" s="31" t="s">
        <v>352</v>
      </c>
      <c r="C60" s="165"/>
      <c r="D60" s="165"/>
      <c r="E60" s="180"/>
    </row>
    <row r="61" spans="1:5" ht="15.75">
      <c r="A61" s="12" t="s">
        <v>875</v>
      </c>
      <c r="B61" s="31" t="s">
        <v>876</v>
      </c>
      <c r="C61" s="165"/>
      <c r="D61" s="165"/>
      <c r="E61" s="180"/>
    </row>
    <row r="62" spans="1:5">
      <c r="A62" s="12" t="s">
        <v>353</v>
      </c>
      <c r="B62" s="31" t="s">
        <v>354</v>
      </c>
      <c r="C62" s="165"/>
      <c r="D62" s="165"/>
      <c r="E62" s="149"/>
    </row>
    <row r="63" spans="1:5">
      <c r="A63" s="12" t="s">
        <v>355</v>
      </c>
      <c r="B63" s="31" t="s">
        <v>356</v>
      </c>
      <c r="C63" s="165"/>
      <c r="D63" s="165"/>
      <c r="E63" s="149"/>
    </row>
    <row r="64" spans="1:5">
      <c r="A64" s="12" t="s">
        <v>602</v>
      </c>
      <c r="B64" s="31" t="s">
        <v>357</v>
      </c>
      <c r="C64" s="165"/>
      <c r="D64" s="165"/>
      <c r="E64" s="149"/>
    </row>
    <row r="65" spans="1:5" ht="15.75">
      <c r="A65" s="12" t="s">
        <v>641</v>
      </c>
      <c r="B65" s="31" t="s">
        <v>358</v>
      </c>
      <c r="C65" s="165"/>
      <c r="D65" s="165"/>
      <c r="E65" s="180"/>
    </row>
    <row r="66" spans="1:5" ht="15.75">
      <c r="A66" s="12" t="s">
        <v>604</v>
      </c>
      <c r="B66" s="31" t="s">
        <v>359</v>
      </c>
      <c r="C66" s="165">
        <v>1208397</v>
      </c>
      <c r="D66" s="165">
        <v>1221328</v>
      </c>
      <c r="E66" s="180">
        <v>1221328</v>
      </c>
    </row>
    <row r="67" spans="1:5" ht="15.75">
      <c r="A67" s="12" t="s">
        <v>642</v>
      </c>
      <c r="B67" s="31" t="s">
        <v>360</v>
      </c>
      <c r="C67" s="165"/>
      <c r="D67" s="165"/>
      <c r="E67" s="180"/>
    </row>
    <row r="68" spans="1:5" ht="15.75">
      <c r="A68" s="12" t="s">
        <v>643</v>
      </c>
      <c r="B68" s="31" t="s">
        <v>361</v>
      </c>
      <c r="C68" s="165"/>
      <c r="D68" s="165"/>
      <c r="E68" s="180"/>
    </row>
    <row r="69" spans="1:5" ht="15.75">
      <c r="A69" s="12" t="s">
        <v>362</v>
      </c>
      <c r="B69" s="31" t="s">
        <v>363</v>
      </c>
      <c r="C69" s="165"/>
      <c r="D69" s="165"/>
      <c r="E69" s="180"/>
    </row>
    <row r="70" spans="1:5" ht="15.75">
      <c r="A70" s="20" t="s">
        <v>364</v>
      </c>
      <c r="B70" s="31" t="s">
        <v>365</v>
      </c>
      <c r="C70" s="165"/>
      <c r="D70" s="165"/>
      <c r="E70" s="180"/>
    </row>
    <row r="71" spans="1:5">
      <c r="A71" s="12" t="s">
        <v>644</v>
      </c>
      <c r="B71" s="31" t="s">
        <v>367</v>
      </c>
      <c r="C71" s="165">
        <v>1250000</v>
      </c>
      <c r="D71" s="165">
        <v>1140000</v>
      </c>
      <c r="E71" s="149">
        <v>1140000</v>
      </c>
    </row>
    <row r="72" spans="1:5">
      <c r="A72" s="20" t="s">
        <v>826</v>
      </c>
      <c r="B72" s="31" t="s">
        <v>877</v>
      </c>
      <c r="C72" s="165">
        <v>51753264</v>
      </c>
      <c r="D72" s="165">
        <v>16572935</v>
      </c>
      <c r="E72" s="149"/>
    </row>
    <row r="73" spans="1:5">
      <c r="A73" s="20" t="s">
        <v>827</v>
      </c>
      <c r="B73" s="31" t="s">
        <v>877</v>
      </c>
      <c r="C73" s="168"/>
      <c r="D73" s="168"/>
      <c r="E73" s="150"/>
    </row>
    <row r="74" spans="1:5">
      <c r="A74" s="43" t="s">
        <v>607</v>
      </c>
      <c r="B74" s="46" t="s">
        <v>368</v>
      </c>
      <c r="C74" s="170">
        <v>54211661</v>
      </c>
      <c r="D74" s="170">
        <v>18934263</v>
      </c>
      <c r="E74" s="151">
        <v>2361328</v>
      </c>
    </row>
    <row r="75" spans="1:5" ht="15.75">
      <c r="A75" s="102" t="s">
        <v>771</v>
      </c>
      <c r="B75" s="103"/>
      <c r="C75" s="165"/>
      <c r="D75" s="165"/>
      <c r="E75" s="149"/>
    </row>
    <row r="76" spans="1:5" ht="15.75">
      <c r="A76" s="35" t="s">
        <v>369</v>
      </c>
      <c r="B76" s="31" t="s">
        <v>370</v>
      </c>
      <c r="C76" s="165"/>
      <c r="D76" s="165"/>
      <c r="E76" s="180"/>
    </row>
    <row r="77" spans="1:5" ht="15.75">
      <c r="A77" s="35" t="s">
        <v>645</v>
      </c>
      <c r="B77" s="31" t="s">
        <v>371</v>
      </c>
      <c r="C77" s="165"/>
      <c r="D77" s="165">
        <v>150000</v>
      </c>
      <c r="E77" s="180">
        <v>150000</v>
      </c>
    </row>
    <row r="78" spans="1:5" ht="15.75">
      <c r="A78" s="35" t="s">
        <v>372</v>
      </c>
      <c r="B78" s="31" t="s">
        <v>373</v>
      </c>
      <c r="C78" s="165"/>
      <c r="D78" s="165">
        <v>229520</v>
      </c>
      <c r="E78" s="180">
        <v>229520</v>
      </c>
    </row>
    <row r="79" spans="1:5" ht="15.75">
      <c r="A79" s="35" t="s">
        <v>374</v>
      </c>
      <c r="B79" s="31" t="s">
        <v>375</v>
      </c>
      <c r="C79" s="165">
        <v>2841076</v>
      </c>
      <c r="D79" s="165">
        <v>885601</v>
      </c>
      <c r="E79" s="180">
        <v>830798</v>
      </c>
    </row>
    <row r="80" spans="1:5" ht="15.75">
      <c r="A80" s="6" t="s">
        <v>376</v>
      </c>
      <c r="B80" s="31" t="s">
        <v>377</v>
      </c>
      <c r="C80" s="165"/>
      <c r="D80" s="165"/>
      <c r="E80" s="180"/>
    </row>
    <row r="81" spans="1:5" ht="15.75">
      <c r="A81" s="6" t="s">
        <v>378</v>
      </c>
      <c r="B81" s="31" t="s">
        <v>379</v>
      </c>
      <c r="C81" s="165"/>
      <c r="D81" s="165"/>
      <c r="E81" s="180"/>
    </row>
    <row r="82" spans="1:5">
      <c r="A82" s="6" t="s">
        <v>380</v>
      </c>
      <c r="B82" s="31" t="s">
        <v>381</v>
      </c>
      <c r="C82" s="203">
        <v>767091</v>
      </c>
      <c r="D82" s="203">
        <v>297932</v>
      </c>
      <c r="E82" s="164">
        <v>283135</v>
      </c>
    </row>
    <row r="83" spans="1:5">
      <c r="A83" s="44" t="s">
        <v>609</v>
      </c>
      <c r="B83" s="46" t="s">
        <v>382</v>
      </c>
      <c r="C83" s="168">
        <v>3608167</v>
      </c>
      <c r="D83" s="168">
        <v>1563053</v>
      </c>
      <c r="E83" s="150">
        <v>1493453</v>
      </c>
    </row>
    <row r="84" spans="1:5" ht="15.75">
      <c r="A84" s="13" t="s">
        <v>383</v>
      </c>
      <c r="B84" s="31" t="s">
        <v>384</v>
      </c>
      <c r="C84" s="165"/>
      <c r="D84" s="165">
        <v>7756791</v>
      </c>
      <c r="E84" s="180">
        <v>7756791</v>
      </c>
    </row>
    <row r="85" spans="1:5" ht="15.75">
      <c r="A85" s="13" t="s">
        <v>385</v>
      </c>
      <c r="B85" s="31" t="s">
        <v>386</v>
      </c>
      <c r="C85" s="165"/>
      <c r="D85" s="165"/>
      <c r="E85" s="180"/>
    </row>
    <row r="86" spans="1:5" ht="15.75">
      <c r="A86" s="13" t="s">
        <v>387</v>
      </c>
      <c r="B86" s="31" t="s">
        <v>388</v>
      </c>
      <c r="C86" s="165"/>
      <c r="D86" s="165">
        <v>74803</v>
      </c>
      <c r="E86" s="180">
        <v>74803</v>
      </c>
    </row>
    <row r="87" spans="1:5">
      <c r="A87" s="13" t="s">
        <v>389</v>
      </c>
      <c r="B87" s="31" t="s">
        <v>390</v>
      </c>
      <c r="C87" s="168"/>
      <c r="D87" s="203">
        <v>2114531</v>
      </c>
      <c r="E87" s="164">
        <v>2114531</v>
      </c>
    </row>
    <row r="88" spans="1:5">
      <c r="A88" s="43" t="s">
        <v>610</v>
      </c>
      <c r="B88" s="46" t="s">
        <v>391</v>
      </c>
      <c r="C88" s="165"/>
      <c r="D88" s="168">
        <v>9946125</v>
      </c>
      <c r="E88" s="150">
        <v>9946125</v>
      </c>
    </row>
    <row r="89" spans="1:5">
      <c r="A89" s="13" t="s">
        <v>392</v>
      </c>
      <c r="B89" s="31" t="s">
        <v>393</v>
      </c>
      <c r="C89" s="165"/>
      <c r="D89" s="165"/>
      <c r="E89" s="149"/>
    </row>
    <row r="90" spans="1:5">
      <c r="A90" s="13" t="s">
        <v>646</v>
      </c>
      <c r="B90" s="31" t="s">
        <v>394</v>
      </c>
      <c r="C90" s="165"/>
      <c r="D90" s="165"/>
      <c r="E90" s="149"/>
    </row>
    <row r="91" spans="1:5" ht="15.75">
      <c r="A91" s="13" t="s">
        <v>647</v>
      </c>
      <c r="B91" s="31" t="s">
        <v>395</v>
      </c>
      <c r="C91" s="165"/>
      <c r="D91" s="165"/>
      <c r="E91" s="180"/>
    </row>
    <row r="92" spans="1:5">
      <c r="A92" s="13" t="s">
        <v>648</v>
      </c>
      <c r="B92" s="31" t="s">
        <v>396</v>
      </c>
      <c r="C92" s="165"/>
      <c r="D92" s="165">
        <v>30474100</v>
      </c>
      <c r="E92" s="149">
        <v>30474100</v>
      </c>
    </row>
    <row r="93" spans="1:5">
      <c r="A93" s="13" t="s">
        <v>649</v>
      </c>
      <c r="B93" s="31" t="s">
        <v>397</v>
      </c>
      <c r="C93" s="165"/>
      <c r="D93" s="165"/>
      <c r="E93" s="149"/>
    </row>
    <row r="94" spans="1:5">
      <c r="A94" s="13" t="s">
        <v>650</v>
      </c>
      <c r="B94" s="31" t="s">
        <v>398</v>
      </c>
      <c r="C94" s="165"/>
      <c r="D94" s="165"/>
      <c r="E94" s="149"/>
    </row>
    <row r="95" spans="1:5">
      <c r="A95" s="13" t="s">
        <v>399</v>
      </c>
      <c r="B95" s="31" t="s">
        <v>400</v>
      </c>
      <c r="C95" s="165"/>
      <c r="D95" s="165"/>
      <c r="E95" s="149"/>
    </row>
    <row r="96" spans="1:5">
      <c r="A96" s="13" t="s">
        <v>651</v>
      </c>
      <c r="B96" s="31" t="s">
        <v>401</v>
      </c>
      <c r="C96" s="168"/>
      <c r="D96" s="168"/>
      <c r="E96" s="150"/>
    </row>
    <row r="97" spans="1:24">
      <c r="A97" s="43" t="s">
        <v>611</v>
      </c>
      <c r="B97" s="46" t="s">
        <v>402</v>
      </c>
      <c r="C97" s="170"/>
      <c r="D97" s="170">
        <v>30474100</v>
      </c>
      <c r="E97" s="151">
        <v>30474100</v>
      </c>
      <c r="F97" s="143"/>
    </row>
    <row r="98" spans="1:24" ht="15.75">
      <c r="A98" s="102" t="s">
        <v>770</v>
      </c>
      <c r="B98" s="103"/>
      <c r="C98" s="172"/>
      <c r="D98" s="172"/>
      <c r="E98" s="152"/>
    </row>
    <row r="99" spans="1:24" ht="15.75">
      <c r="A99" s="105" t="s">
        <v>659</v>
      </c>
      <c r="B99" s="106" t="s">
        <v>403</v>
      </c>
      <c r="C99" s="204">
        <v>85715080</v>
      </c>
      <c r="D99" s="204">
        <v>92775683</v>
      </c>
      <c r="E99" s="205">
        <v>76133148</v>
      </c>
    </row>
    <row r="100" spans="1:24">
      <c r="A100" s="13" t="s">
        <v>652</v>
      </c>
      <c r="B100" s="5" t="s">
        <v>404</v>
      </c>
      <c r="C100" s="174"/>
      <c r="D100" s="174"/>
      <c r="E100" s="181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25"/>
    </row>
    <row r="101" spans="1:24">
      <c r="A101" s="13" t="s">
        <v>407</v>
      </c>
      <c r="B101" s="5" t="s">
        <v>408</v>
      </c>
      <c r="C101" s="174"/>
      <c r="D101" s="174"/>
      <c r="E101" s="181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</row>
    <row r="102" spans="1:24">
      <c r="A102" s="13" t="s">
        <v>653</v>
      </c>
      <c r="B102" s="5" t="s">
        <v>409</v>
      </c>
      <c r="C102" s="175"/>
      <c r="D102" s="175"/>
      <c r="E102" s="18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</row>
    <row r="103" spans="1:24">
      <c r="A103" s="15" t="s">
        <v>616</v>
      </c>
      <c r="B103" s="7" t="s">
        <v>411</v>
      </c>
      <c r="C103" s="174"/>
      <c r="D103" s="174"/>
      <c r="E103" s="15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5"/>
      <c r="X103" s="25"/>
    </row>
    <row r="104" spans="1:24">
      <c r="A104" s="36" t="s">
        <v>654</v>
      </c>
      <c r="B104" s="5" t="s">
        <v>412</v>
      </c>
      <c r="C104" s="174"/>
      <c r="D104" s="174"/>
      <c r="E104" s="15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5"/>
      <c r="X104" s="25"/>
    </row>
    <row r="105" spans="1:24">
      <c r="A105" s="36" t="s">
        <v>622</v>
      </c>
      <c r="B105" s="5" t="s">
        <v>415</v>
      </c>
      <c r="C105" s="174"/>
      <c r="D105" s="174"/>
      <c r="E105" s="181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5"/>
      <c r="X105" s="25"/>
    </row>
    <row r="106" spans="1:24">
      <c r="A106" s="13" t="s">
        <v>416</v>
      </c>
      <c r="B106" s="5" t="s">
        <v>417</v>
      </c>
      <c r="C106" s="174"/>
      <c r="D106" s="174"/>
      <c r="E106" s="181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5"/>
    </row>
    <row r="107" spans="1:24">
      <c r="A107" s="13" t="s">
        <v>655</v>
      </c>
      <c r="B107" s="5" t="s">
        <v>418</v>
      </c>
      <c r="C107" s="184"/>
      <c r="D107" s="175"/>
      <c r="E107" s="158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25"/>
    </row>
    <row r="108" spans="1:24">
      <c r="A108" s="14" t="s">
        <v>619</v>
      </c>
      <c r="B108" s="7" t="s">
        <v>419</v>
      </c>
      <c r="C108" s="183"/>
      <c r="D108" s="174"/>
      <c r="E108" s="156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5"/>
      <c r="X108" s="25"/>
    </row>
    <row r="109" spans="1:24">
      <c r="A109" s="36" t="s">
        <v>420</v>
      </c>
      <c r="B109" s="5" t="s">
        <v>421</v>
      </c>
      <c r="C109" s="183"/>
      <c r="D109" s="183"/>
      <c r="E109" s="15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5"/>
      <c r="X109" s="25"/>
    </row>
    <row r="110" spans="1:24">
      <c r="A110" s="36" t="s">
        <v>422</v>
      </c>
      <c r="B110" s="5" t="s">
        <v>423</v>
      </c>
      <c r="C110" s="183">
        <v>759148</v>
      </c>
      <c r="D110" s="183">
        <v>759148</v>
      </c>
      <c r="E110" s="156">
        <v>759148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5"/>
      <c r="X110" s="25"/>
    </row>
    <row r="111" spans="1:24">
      <c r="A111" s="14" t="s">
        <v>424</v>
      </c>
      <c r="B111" s="7" t="s">
        <v>425</v>
      </c>
      <c r="C111" s="183"/>
      <c r="D111" s="183"/>
      <c r="E111" s="15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5"/>
      <c r="X111" s="25"/>
    </row>
    <row r="112" spans="1:24">
      <c r="A112" s="36" t="s">
        <v>426</v>
      </c>
      <c r="B112" s="5" t="s">
        <v>427</v>
      </c>
      <c r="C112" s="183"/>
      <c r="D112" s="183"/>
      <c r="E112" s="15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5"/>
      <c r="X112" s="25"/>
    </row>
    <row r="113" spans="1:24">
      <c r="A113" s="36" t="s">
        <v>428</v>
      </c>
      <c r="B113" s="5" t="s">
        <v>429</v>
      </c>
      <c r="C113" s="183"/>
      <c r="D113" s="183"/>
      <c r="E113" s="15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5"/>
      <c r="X113" s="25"/>
    </row>
    <row r="114" spans="1:24">
      <c r="A114" s="36" t="s">
        <v>430</v>
      </c>
      <c r="B114" s="5" t="s">
        <v>431</v>
      </c>
      <c r="C114" s="185"/>
      <c r="D114" s="184"/>
      <c r="E114" s="15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5"/>
      <c r="X114" s="25"/>
    </row>
    <row r="115" spans="1:24">
      <c r="A115" s="37" t="s">
        <v>620</v>
      </c>
      <c r="B115" s="38" t="s">
        <v>432</v>
      </c>
      <c r="C115" s="183">
        <v>759148</v>
      </c>
      <c r="D115" s="183">
        <v>759148</v>
      </c>
      <c r="E115" s="156">
        <v>759148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5"/>
      <c r="X115" s="25"/>
    </row>
    <row r="116" spans="1:24">
      <c r="A116" s="36" t="s">
        <v>433</v>
      </c>
      <c r="B116" s="5" t="s">
        <v>434</v>
      </c>
      <c r="C116" s="183"/>
      <c r="D116" s="183"/>
      <c r="E116" s="18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5"/>
      <c r="X116" s="25"/>
    </row>
    <row r="117" spans="1:24">
      <c r="A117" s="13" t="s">
        <v>435</v>
      </c>
      <c r="B117" s="5" t="s">
        <v>436</v>
      </c>
      <c r="C117" s="183"/>
      <c r="D117" s="183"/>
      <c r="E117" s="156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</row>
    <row r="118" spans="1:24">
      <c r="A118" s="36" t="s">
        <v>656</v>
      </c>
      <c r="B118" s="5" t="s">
        <v>437</v>
      </c>
      <c r="C118" s="183"/>
      <c r="D118" s="183"/>
      <c r="E118" s="156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5"/>
      <c r="X118" s="25"/>
    </row>
    <row r="119" spans="1:24">
      <c r="A119" s="36" t="s">
        <v>625</v>
      </c>
      <c r="B119" s="5" t="s">
        <v>438</v>
      </c>
      <c r="C119" s="185"/>
      <c r="D119" s="185"/>
      <c r="E119" s="15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5"/>
      <c r="X119" s="25"/>
    </row>
    <row r="120" spans="1:24">
      <c r="A120" s="37" t="s">
        <v>626</v>
      </c>
      <c r="B120" s="38" t="s">
        <v>442</v>
      </c>
      <c r="C120" s="183"/>
      <c r="D120" s="183"/>
      <c r="E120" s="181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5"/>
      <c r="X120" s="25"/>
    </row>
    <row r="121" spans="1:24">
      <c r="A121" s="13" t="s">
        <v>443</v>
      </c>
      <c r="B121" s="5" t="s">
        <v>444</v>
      </c>
      <c r="C121" s="185"/>
      <c r="D121" s="184"/>
      <c r="E121" s="158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</row>
    <row r="122" spans="1:24" ht="15.75">
      <c r="A122" s="108" t="s">
        <v>660</v>
      </c>
      <c r="B122" s="109" t="s">
        <v>445</v>
      </c>
      <c r="C122" s="184">
        <v>759148</v>
      </c>
      <c r="D122" s="184">
        <v>759148</v>
      </c>
      <c r="E122" s="158">
        <v>759148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5"/>
      <c r="X122" s="25"/>
    </row>
    <row r="123" spans="1:24" ht="15.75">
      <c r="A123" s="113" t="s">
        <v>696</v>
      </c>
      <c r="B123" s="118"/>
      <c r="C123" s="159">
        <v>86474228</v>
      </c>
      <c r="D123" s="159">
        <v>93534831</v>
      </c>
      <c r="E123" s="159">
        <v>76892296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2:24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2:24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2:24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2:24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2:24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2:24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2:24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2:24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2:24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2:24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2:24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2:24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2:24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2:24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2:24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2:24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2:24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2:24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2:24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2:24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2:24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2:24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2:24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2:24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2:24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2:24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2:24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2:24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2:24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2:24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2:24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2:24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2:24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2:24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2:24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2:24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2:24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2:24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2:24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2:24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2:24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2:24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2:24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2:24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</sheetData>
  <mergeCells count="3">
    <mergeCell ref="A2:E2"/>
    <mergeCell ref="A1:E1"/>
    <mergeCell ref="B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Header xml:space="preserve">&amp;C5/2021.(V.26.) önkormányzati rendelete 3. melléklete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O97"/>
  <sheetViews>
    <sheetView view="pageLayout" topLeftCell="B1" zoomScaleNormal="100" workbookViewId="0">
      <selection activeCell="J4" sqref="J4:N4"/>
    </sheetView>
  </sheetViews>
  <sheetFormatPr defaultRowHeight="15"/>
  <cols>
    <col min="1" max="1" width="92.5703125" customWidth="1"/>
    <col min="3" max="3" width="18.85546875" customWidth="1"/>
    <col min="4" max="4" width="18.7109375" customWidth="1"/>
    <col min="5" max="5" width="16.85546875" customWidth="1"/>
    <col min="6" max="7" width="12.28515625" customWidth="1"/>
    <col min="8" max="8" width="14.28515625" customWidth="1"/>
    <col min="10" max="10" width="12.28515625" customWidth="1"/>
    <col min="11" max="11" width="10.85546875" customWidth="1"/>
    <col min="12" max="12" width="14.85546875" customWidth="1"/>
    <col min="13" max="13" width="15.7109375" customWidth="1"/>
    <col min="14" max="14" width="15.42578125" customWidth="1"/>
  </cols>
  <sheetData>
    <row r="1" spans="1:14" ht="24" customHeight="1">
      <c r="A1" s="220" t="s">
        <v>915</v>
      </c>
      <c r="B1" s="221"/>
      <c r="C1" s="221"/>
      <c r="D1" s="221"/>
      <c r="E1" s="221"/>
      <c r="F1" s="221"/>
      <c r="G1" s="222"/>
      <c r="H1" s="222"/>
      <c r="I1" s="222"/>
      <c r="J1" s="222"/>
      <c r="K1" s="222"/>
      <c r="L1" s="222"/>
      <c r="M1" s="222"/>
      <c r="N1" s="222"/>
    </row>
    <row r="2" spans="1:14" ht="24" customHeight="1">
      <c r="A2" s="223" t="s">
        <v>887</v>
      </c>
      <c r="B2" s="221"/>
      <c r="C2" s="221"/>
      <c r="D2" s="221"/>
      <c r="E2" s="221"/>
      <c r="F2" s="221"/>
      <c r="G2" s="222"/>
      <c r="H2" s="222"/>
      <c r="I2" s="222"/>
      <c r="J2" s="222"/>
      <c r="K2" s="222"/>
      <c r="L2" s="222"/>
      <c r="M2" s="222"/>
      <c r="N2" s="222"/>
    </row>
    <row r="3" spans="1:14" ht="18">
      <c r="A3" s="42"/>
    </row>
    <row r="4" spans="1:14">
      <c r="A4" s="86" t="s">
        <v>856</v>
      </c>
      <c r="J4" s="233"/>
      <c r="K4" s="233"/>
      <c r="L4" s="233"/>
      <c r="M4" s="233"/>
      <c r="N4" s="233"/>
    </row>
    <row r="5" spans="1:14" ht="30" customHeight="1">
      <c r="A5" s="229" t="s">
        <v>266</v>
      </c>
      <c r="B5" s="231" t="s">
        <v>267</v>
      </c>
      <c r="C5" s="227" t="s">
        <v>772</v>
      </c>
      <c r="D5" s="227"/>
      <c r="E5" s="227"/>
      <c r="F5" s="227" t="s">
        <v>773</v>
      </c>
      <c r="G5" s="227"/>
      <c r="H5" s="227"/>
      <c r="I5" s="227" t="s">
        <v>774</v>
      </c>
      <c r="J5" s="227"/>
      <c r="K5" s="227"/>
      <c r="L5" s="227" t="s">
        <v>870</v>
      </c>
      <c r="M5" s="227"/>
      <c r="N5" s="227"/>
    </row>
    <row r="6" spans="1:14" ht="25.5">
      <c r="A6" s="234"/>
      <c r="B6" s="235"/>
      <c r="C6" s="3" t="s">
        <v>872</v>
      </c>
      <c r="D6" s="3" t="s">
        <v>18</v>
      </c>
      <c r="E6" s="85" t="s">
        <v>19</v>
      </c>
      <c r="F6" s="3" t="s">
        <v>872</v>
      </c>
      <c r="G6" s="3" t="s">
        <v>18</v>
      </c>
      <c r="H6" s="85" t="s">
        <v>19</v>
      </c>
      <c r="I6" s="3" t="s">
        <v>872</v>
      </c>
      <c r="J6" s="3" t="s">
        <v>18</v>
      </c>
      <c r="K6" s="85" t="s">
        <v>19</v>
      </c>
      <c r="L6" s="3" t="s">
        <v>872</v>
      </c>
      <c r="M6" s="3" t="s">
        <v>18</v>
      </c>
      <c r="N6" s="85" t="s">
        <v>19</v>
      </c>
    </row>
    <row r="7" spans="1:14" ht="15" customHeight="1">
      <c r="A7" s="32" t="s">
        <v>446</v>
      </c>
      <c r="B7" s="6" t="s">
        <v>447</v>
      </c>
      <c r="C7" s="160">
        <v>10254248</v>
      </c>
      <c r="D7" s="160">
        <v>10254248</v>
      </c>
      <c r="E7" s="160">
        <v>10254248</v>
      </c>
      <c r="F7" s="160"/>
      <c r="G7" s="160"/>
      <c r="H7" s="160"/>
      <c r="I7" s="160"/>
      <c r="J7" s="160"/>
      <c r="K7" s="160"/>
      <c r="L7" s="160">
        <v>10254248</v>
      </c>
      <c r="M7" s="160">
        <v>10254248</v>
      </c>
      <c r="N7" s="160">
        <v>10254248</v>
      </c>
    </row>
    <row r="8" spans="1:14" ht="15" customHeight="1">
      <c r="A8" s="5" t="s">
        <v>448</v>
      </c>
      <c r="B8" s="6" t="s">
        <v>449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5" customHeight="1">
      <c r="A9" s="5" t="s">
        <v>450</v>
      </c>
      <c r="B9" s="6" t="s">
        <v>917</v>
      </c>
      <c r="C9" s="160">
        <v>6924440</v>
      </c>
      <c r="D9" s="160">
        <v>7632519</v>
      </c>
      <c r="E9" s="160">
        <v>7632519</v>
      </c>
      <c r="F9" s="160"/>
      <c r="G9" s="160"/>
      <c r="H9" s="160"/>
      <c r="I9" s="160"/>
      <c r="J9" s="160"/>
      <c r="K9" s="160"/>
      <c r="L9" s="160">
        <v>6924440</v>
      </c>
      <c r="M9" s="160">
        <v>7632519</v>
      </c>
      <c r="N9" s="160">
        <v>7632519</v>
      </c>
    </row>
    <row r="10" spans="1:14" ht="15" customHeight="1">
      <c r="A10" s="5" t="s">
        <v>451</v>
      </c>
      <c r="B10" s="6" t="s">
        <v>452</v>
      </c>
      <c r="C10" s="160">
        <v>1800000</v>
      </c>
      <c r="D10" s="160">
        <v>2000000</v>
      </c>
      <c r="E10" s="160">
        <v>2000000</v>
      </c>
      <c r="F10" s="160"/>
      <c r="G10" s="160"/>
      <c r="H10" s="160"/>
      <c r="I10" s="160"/>
      <c r="J10" s="160"/>
      <c r="K10" s="160"/>
      <c r="L10" s="160">
        <v>1800000</v>
      </c>
      <c r="M10" s="160">
        <v>2000000</v>
      </c>
      <c r="N10" s="160">
        <v>2000000</v>
      </c>
    </row>
    <row r="11" spans="1:14" ht="15" customHeight="1">
      <c r="A11" s="5" t="s">
        <v>453</v>
      </c>
      <c r="B11" s="6" t="s">
        <v>454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ht="15" customHeight="1">
      <c r="A12" s="5" t="s">
        <v>455</v>
      </c>
      <c r="B12" s="6" t="s">
        <v>456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15" customHeight="1">
      <c r="A13" s="7" t="s">
        <v>698</v>
      </c>
      <c r="B13" s="8" t="s">
        <v>457</v>
      </c>
      <c r="C13" s="160">
        <v>18978688</v>
      </c>
      <c r="D13" s="160">
        <v>19942127</v>
      </c>
      <c r="E13" s="160">
        <v>19942127</v>
      </c>
      <c r="F13" s="160"/>
      <c r="G13" s="160"/>
      <c r="H13" s="160"/>
      <c r="I13" s="160"/>
      <c r="J13" s="160"/>
      <c r="K13" s="160"/>
      <c r="L13" s="160">
        <v>18978688</v>
      </c>
      <c r="M13" s="160">
        <v>19942127</v>
      </c>
      <c r="N13" s="160">
        <v>19942127</v>
      </c>
    </row>
    <row r="14" spans="1:14" ht="15" customHeight="1">
      <c r="A14" s="5" t="s">
        <v>458</v>
      </c>
      <c r="B14" s="6" t="s">
        <v>459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ht="15" customHeight="1">
      <c r="A15" s="5" t="s">
        <v>460</v>
      </c>
      <c r="B15" s="6" t="s">
        <v>461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ht="15" customHeight="1">
      <c r="A16" s="5" t="s">
        <v>661</v>
      </c>
      <c r="B16" s="6" t="s">
        <v>462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ht="15" customHeight="1">
      <c r="A17" s="5" t="s">
        <v>662</v>
      </c>
      <c r="B17" s="6" t="s">
        <v>463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5" customHeight="1">
      <c r="A18" s="5" t="s">
        <v>663</v>
      </c>
      <c r="B18" s="6" t="s">
        <v>464</v>
      </c>
      <c r="C18" s="160">
        <v>706044</v>
      </c>
      <c r="D18" s="160">
        <v>4970519</v>
      </c>
      <c r="E18" s="160">
        <v>4970519</v>
      </c>
      <c r="F18" s="160"/>
      <c r="G18" s="160"/>
      <c r="H18" s="160"/>
      <c r="I18" s="160"/>
      <c r="J18" s="160"/>
      <c r="K18" s="160"/>
      <c r="L18" s="160">
        <v>706044</v>
      </c>
      <c r="M18" s="160">
        <v>4970519</v>
      </c>
      <c r="N18" s="160">
        <v>4970519</v>
      </c>
    </row>
    <row r="19" spans="1:14" ht="15" customHeight="1">
      <c r="A19" s="38" t="s">
        <v>699</v>
      </c>
      <c r="B19" s="44" t="s">
        <v>465</v>
      </c>
      <c r="C19" s="161">
        <v>19684732</v>
      </c>
      <c r="D19" s="161">
        <v>24912646</v>
      </c>
      <c r="E19" s="161">
        <v>24912646</v>
      </c>
      <c r="F19" s="160"/>
      <c r="G19" s="160"/>
      <c r="H19" s="160"/>
      <c r="I19" s="160"/>
      <c r="J19" s="160"/>
      <c r="K19" s="160"/>
      <c r="L19" s="161">
        <v>19684732</v>
      </c>
      <c r="M19" s="161">
        <v>24912646</v>
      </c>
      <c r="N19" s="161">
        <v>24912646</v>
      </c>
    </row>
    <row r="20" spans="1:14" ht="15" customHeight="1">
      <c r="A20" s="5" t="s">
        <v>667</v>
      </c>
      <c r="B20" s="6" t="s">
        <v>474</v>
      </c>
      <c r="C20" s="187"/>
      <c r="D20" s="187"/>
      <c r="E20" s="187"/>
      <c r="F20" s="160"/>
      <c r="G20" s="160"/>
      <c r="H20" s="160"/>
      <c r="I20" s="160"/>
      <c r="J20" s="160"/>
      <c r="K20" s="160"/>
      <c r="L20" s="187"/>
      <c r="M20" s="187"/>
      <c r="N20" s="187"/>
    </row>
    <row r="21" spans="1:14" ht="15" customHeight="1">
      <c r="A21" s="5" t="s">
        <v>668</v>
      </c>
      <c r="B21" s="6" t="s">
        <v>475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ht="15" customHeight="1">
      <c r="A22" s="7" t="s">
        <v>701</v>
      </c>
      <c r="B22" s="8" t="s">
        <v>476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ht="15" customHeight="1">
      <c r="A23" s="5" t="s">
        <v>669</v>
      </c>
      <c r="B23" s="6" t="s">
        <v>477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ht="15" customHeight="1">
      <c r="A24" s="5" t="s">
        <v>670</v>
      </c>
      <c r="B24" s="6" t="s">
        <v>478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1:14" ht="15" customHeight="1">
      <c r="A25" s="5" t="s">
        <v>671</v>
      </c>
      <c r="B25" s="6" t="s">
        <v>479</v>
      </c>
      <c r="C25" s="160">
        <v>350000</v>
      </c>
      <c r="D25" s="160">
        <v>401758</v>
      </c>
      <c r="E25" s="160">
        <v>368660</v>
      </c>
      <c r="F25" s="160"/>
      <c r="G25" s="160"/>
      <c r="H25" s="160"/>
      <c r="I25" s="160"/>
      <c r="J25" s="160"/>
      <c r="K25" s="160"/>
      <c r="L25" s="160">
        <v>350000</v>
      </c>
      <c r="M25" s="160">
        <v>401758</v>
      </c>
      <c r="N25" s="160">
        <v>368660</v>
      </c>
    </row>
    <row r="26" spans="1:14" ht="15" customHeight="1">
      <c r="A26" s="5" t="s">
        <v>672</v>
      </c>
      <c r="B26" s="6" t="s">
        <v>480</v>
      </c>
      <c r="C26" s="160">
        <v>4750000</v>
      </c>
      <c r="D26" s="160">
        <v>6769958</v>
      </c>
      <c r="E26" s="160">
        <v>6188694</v>
      </c>
      <c r="F26" s="160">
        <v>1250000</v>
      </c>
      <c r="G26" s="160">
        <v>1140000</v>
      </c>
      <c r="H26" s="160">
        <v>1140000</v>
      </c>
      <c r="I26" s="160"/>
      <c r="J26" s="160"/>
      <c r="K26" s="160"/>
      <c r="L26" s="160">
        <v>6000000</v>
      </c>
      <c r="M26" s="160">
        <v>7909958</v>
      </c>
      <c r="N26" s="160">
        <v>7328694</v>
      </c>
    </row>
    <row r="27" spans="1:14" ht="15" customHeight="1">
      <c r="A27" s="5" t="s">
        <v>673</v>
      </c>
      <c r="B27" s="6" t="s">
        <v>483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5" customHeight="1">
      <c r="A28" s="5" t="s">
        <v>484</v>
      </c>
      <c r="B28" s="6" t="s">
        <v>485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15" customHeight="1">
      <c r="A29" s="5" t="s">
        <v>674</v>
      </c>
      <c r="B29" s="6" t="s">
        <v>486</v>
      </c>
      <c r="C29" s="160">
        <v>1000000</v>
      </c>
      <c r="D29" s="160"/>
      <c r="E29" s="160"/>
      <c r="F29" s="160"/>
      <c r="G29" s="160"/>
      <c r="H29" s="160"/>
      <c r="I29" s="160"/>
      <c r="J29" s="160"/>
      <c r="K29" s="160"/>
      <c r="L29" s="160">
        <v>1000000</v>
      </c>
      <c r="M29" s="160"/>
      <c r="N29" s="160"/>
    </row>
    <row r="30" spans="1:14" ht="15" customHeight="1">
      <c r="A30" s="5" t="s">
        <v>675</v>
      </c>
      <c r="B30" s="6" t="s">
        <v>491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ht="15" customHeight="1">
      <c r="A31" s="7" t="s">
        <v>702</v>
      </c>
      <c r="B31" s="8" t="s">
        <v>494</v>
      </c>
      <c r="C31" s="160">
        <v>5750000</v>
      </c>
      <c r="D31" s="160">
        <v>6769958</v>
      </c>
      <c r="E31" s="160">
        <v>6188694</v>
      </c>
      <c r="F31" s="160">
        <v>1250000</v>
      </c>
      <c r="G31" s="160">
        <v>1140000</v>
      </c>
      <c r="H31" s="160">
        <v>1140000</v>
      </c>
      <c r="I31" s="160"/>
      <c r="J31" s="160"/>
      <c r="K31" s="160"/>
      <c r="L31" s="160">
        <v>7000000</v>
      </c>
      <c r="M31" s="160">
        <v>7909958</v>
      </c>
      <c r="N31" s="160">
        <v>7328694</v>
      </c>
    </row>
    <row r="32" spans="1:14" ht="15" customHeight="1">
      <c r="A32" s="5" t="s">
        <v>676</v>
      </c>
      <c r="B32" s="6" t="s">
        <v>495</v>
      </c>
      <c r="C32" s="160"/>
      <c r="D32" s="160">
        <v>115112</v>
      </c>
      <c r="E32" s="160">
        <v>69468</v>
      </c>
      <c r="F32" s="160"/>
      <c r="G32" s="160"/>
      <c r="H32" s="160"/>
      <c r="I32" s="160"/>
      <c r="J32" s="160"/>
      <c r="K32" s="160"/>
      <c r="L32" s="160"/>
      <c r="M32" s="160">
        <v>115112</v>
      </c>
      <c r="N32" s="160">
        <v>69468</v>
      </c>
    </row>
    <row r="33" spans="1:14" ht="15" customHeight="1">
      <c r="A33" s="38" t="s">
        <v>703</v>
      </c>
      <c r="B33" s="44" t="s">
        <v>496</v>
      </c>
      <c r="C33" s="161">
        <v>6100000</v>
      </c>
      <c r="D33" s="161">
        <v>7286828</v>
      </c>
      <c r="E33" s="161">
        <v>6626822</v>
      </c>
      <c r="F33" s="161">
        <v>1250000</v>
      </c>
      <c r="G33" s="161">
        <v>1140000</v>
      </c>
      <c r="H33" s="161">
        <v>1140000</v>
      </c>
      <c r="I33" s="160"/>
      <c r="J33" s="160"/>
      <c r="K33" s="160"/>
      <c r="L33" s="161">
        <v>7350000</v>
      </c>
      <c r="M33" s="161">
        <v>8426828</v>
      </c>
      <c r="N33" s="161">
        <v>7766822</v>
      </c>
    </row>
    <row r="34" spans="1:14" ht="15" customHeight="1">
      <c r="A34" s="13" t="s">
        <v>497</v>
      </c>
      <c r="B34" s="6" t="s">
        <v>498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4" ht="15" customHeight="1">
      <c r="A35" s="13" t="s">
        <v>677</v>
      </c>
      <c r="B35" s="6" t="s">
        <v>499</v>
      </c>
      <c r="C35" s="160"/>
      <c r="D35" s="160">
        <v>523143</v>
      </c>
      <c r="E35" s="160"/>
      <c r="F35" s="160"/>
      <c r="G35" s="160"/>
      <c r="H35" s="160"/>
      <c r="I35" s="160"/>
      <c r="J35" s="160"/>
      <c r="K35" s="160"/>
      <c r="L35" s="160"/>
      <c r="M35" s="160">
        <v>523143</v>
      </c>
      <c r="N35" s="160"/>
    </row>
    <row r="36" spans="1:14" ht="15" customHeight="1">
      <c r="A36" s="13" t="s">
        <v>678</v>
      </c>
      <c r="B36" s="6" t="s">
        <v>500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1:14" ht="15" customHeight="1">
      <c r="A37" s="13" t="s">
        <v>679</v>
      </c>
      <c r="B37" s="6" t="s">
        <v>501</v>
      </c>
      <c r="C37" s="160">
        <v>42945</v>
      </c>
      <c r="D37" s="160">
        <v>126145</v>
      </c>
      <c r="E37" s="160">
        <v>126145</v>
      </c>
      <c r="F37" s="160"/>
      <c r="G37" s="160"/>
      <c r="H37" s="160"/>
      <c r="I37" s="160"/>
      <c r="J37" s="160"/>
      <c r="K37" s="160"/>
      <c r="L37" s="160">
        <v>42945</v>
      </c>
      <c r="M37" s="160">
        <v>126145</v>
      </c>
      <c r="N37" s="160">
        <v>126145</v>
      </c>
    </row>
    <row r="38" spans="1:14" ht="15" customHeight="1">
      <c r="A38" s="13" t="s">
        <v>502</v>
      </c>
      <c r="B38" s="6" t="s">
        <v>503</v>
      </c>
      <c r="C38" s="160">
        <v>600000</v>
      </c>
      <c r="D38" s="160">
        <v>803980</v>
      </c>
      <c r="E38" s="160">
        <v>803980</v>
      </c>
      <c r="F38" s="160"/>
      <c r="G38" s="160"/>
      <c r="H38" s="160"/>
      <c r="I38" s="160"/>
      <c r="J38" s="160"/>
      <c r="K38" s="160"/>
      <c r="L38" s="160">
        <v>600000</v>
      </c>
      <c r="M38" s="160">
        <v>803980</v>
      </c>
      <c r="N38" s="160">
        <v>803980</v>
      </c>
    </row>
    <row r="39" spans="1:14" ht="15" customHeight="1">
      <c r="A39" s="13" t="s">
        <v>504</v>
      </c>
      <c r="B39" s="6" t="s">
        <v>505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t="15" customHeight="1">
      <c r="A40" s="13" t="s">
        <v>506</v>
      </c>
      <c r="B40" s="6" t="s">
        <v>507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ht="15" customHeight="1">
      <c r="A41" s="13" t="s">
        <v>680</v>
      </c>
      <c r="B41" s="6" t="s">
        <v>508</v>
      </c>
      <c r="C41" s="160"/>
      <c r="D41" s="160">
        <v>21</v>
      </c>
      <c r="E41" s="160">
        <v>21</v>
      </c>
      <c r="F41" s="160"/>
      <c r="G41" s="160"/>
      <c r="H41" s="160"/>
      <c r="I41" s="160"/>
      <c r="J41" s="160"/>
      <c r="K41" s="160"/>
      <c r="L41" s="160"/>
      <c r="M41" s="160">
        <v>21</v>
      </c>
      <c r="N41" s="160">
        <v>21</v>
      </c>
    </row>
    <row r="42" spans="1:14" ht="15" customHeight="1">
      <c r="A42" s="13" t="s">
        <v>681</v>
      </c>
      <c r="B42" s="6" t="s">
        <v>509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ht="15" customHeight="1">
      <c r="A43" s="13" t="s">
        <v>682</v>
      </c>
      <c r="B43" s="6" t="s">
        <v>878</v>
      </c>
      <c r="C43" s="160"/>
      <c r="D43" s="160">
        <v>6502</v>
      </c>
      <c r="E43" s="160">
        <v>6502</v>
      </c>
      <c r="F43" s="160"/>
      <c r="G43" s="160"/>
      <c r="H43" s="160"/>
      <c r="I43" s="160"/>
      <c r="J43" s="160"/>
      <c r="K43" s="160"/>
      <c r="L43" s="160"/>
      <c r="M43" s="160">
        <v>6502</v>
      </c>
      <c r="N43" s="160">
        <v>6502</v>
      </c>
    </row>
    <row r="44" spans="1:14" ht="15" customHeight="1">
      <c r="A44" s="43" t="s">
        <v>704</v>
      </c>
      <c r="B44" s="44" t="s">
        <v>510</v>
      </c>
      <c r="C44" s="161">
        <v>642945</v>
      </c>
      <c r="D44" s="161">
        <v>1459791</v>
      </c>
      <c r="E44" s="161">
        <v>936648</v>
      </c>
      <c r="F44" s="160"/>
      <c r="G44" s="160"/>
      <c r="H44" s="160"/>
      <c r="I44" s="160"/>
      <c r="J44" s="160"/>
      <c r="K44" s="160"/>
      <c r="L44" s="161">
        <v>642945</v>
      </c>
      <c r="M44" s="161">
        <v>1459791</v>
      </c>
      <c r="N44" s="161">
        <v>936648</v>
      </c>
    </row>
    <row r="45" spans="1:14" ht="15" customHeight="1">
      <c r="A45" s="13" t="s">
        <v>519</v>
      </c>
      <c r="B45" s="6" t="s">
        <v>520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1:14" ht="15" customHeight="1">
      <c r="A46" s="5" t="s">
        <v>686</v>
      </c>
      <c r="B46" s="6" t="s">
        <v>521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1:14" ht="15" customHeight="1">
      <c r="A47" s="13" t="s">
        <v>687</v>
      </c>
      <c r="B47" s="6" t="s">
        <v>879</v>
      </c>
      <c r="C47" s="160"/>
      <c r="D47" s="160">
        <v>210000</v>
      </c>
      <c r="E47" s="160">
        <v>210000</v>
      </c>
      <c r="F47" s="160"/>
      <c r="G47" s="160"/>
      <c r="H47" s="160"/>
      <c r="I47" s="160"/>
      <c r="J47" s="160"/>
      <c r="K47" s="160"/>
      <c r="L47" s="160"/>
      <c r="M47" s="160">
        <v>210000</v>
      </c>
      <c r="N47" s="160">
        <v>210000</v>
      </c>
    </row>
    <row r="48" spans="1:14" ht="15" customHeight="1">
      <c r="A48" s="38" t="s">
        <v>706</v>
      </c>
      <c r="B48" s="44" t="s">
        <v>522</v>
      </c>
      <c r="C48" s="161"/>
      <c r="D48" s="161">
        <v>210000</v>
      </c>
      <c r="E48" s="161">
        <v>210000</v>
      </c>
      <c r="F48" s="160"/>
      <c r="G48" s="160"/>
      <c r="H48" s="160"/>
      <c r="I48" s="160"/>
      <c r="J48" s="160"/>
      <c r="K48" s="160"/>
      <c r="L48" s="161"/>
      <c r="M48" s="161">
        <v>210000</v>
      </c>
      <c r="N48" s="161">
        <v>210000</v>
      </c>
    </row>
    <row r="49" spans="1:14" ht="15" customHeight="1">
      <c r="A49" s="120" t="s">
        <v>771</v>
      </c>
      <c r="B49" s="121"/>
      <c r="C49" s="188">
        <v>26427677</v>
      </c>
      <c r="D49" s="188">
        <v>33869265</v>
      </c>
      <c r="E49" s="188">
        <v>32686116</v>
      </c>
      <c r="F49" s="188">
        <v>1250000</v>
      </c>
      <c r="G49" s="188">
        <v>1140000</v>
      </c>
      <c r="H49" s="188">
        <v>1140000</v>
      </c>
      <c r="I49" s="188"/>
      <c r="J49" s="188"/>
      <c r="K49" s="188"/>
      <c r="L49" s="188">
        <v>27677677</v>
      </c>
      <c r="M49" s="188">
        <v>35009265</v>
      </c>
      <c r="N49" s="188">
        <v>33826116</v>
      </c>
    </row>
    <row r="50" spans="1:14" ht="15" customHeight="1">
      <c r="A50" s="5" t="s">
        <v>466</v>
      </c>
      <c r="B50" s="6" t="s">
        <v>467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5" customHeight="1">
      <c r="A51" s="5" t="s">
        <v>468</v>
      </c>
      <c r="B51" s="6" t="s">
        <v>469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ht="15" customHeight="1">
      <c r="A52" s="5" t="s">
        <v>664</v>
      </c>
      <c r="B52" s="6" t="s">
        <v>470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ht="15" customHeight="1">
      <c r="A53" s="5" t="s">
        <v>665</v>
      </c>
      <c r="B53" s="6" t="s">
        <v>471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4" ht="15" customHeight="1">
      <c r="A54" s="5" t="s">
        <v>666</v>
      </c>
      <c r="B54" s="6" t="s">
        <v>472</v>
      </c>
      <c r="C54" s="160">
        <v>7799993</v>
      </c>
      <c r="D54" s="160">
        <v>7001262</v>
      </c>
      <c r="E54" s="160">
        <v>4501262</v>
      </c>
      <c r="F54" s="160"/>
      <c r="G54" s="160"/>
      <c r="H54" s="160"/>
      <c r="I54" s="160"/>
      <c r="J54" s="160"/>
      <c r="K54" s="160"/>
      <c r="L54" s="160">
        <v>7799993</v>
      </c>
      <c r="M54" s="160">
        <v>7001262</v>
      </c>
      <c r="N54" s="160">
        <v>4501262</v>
      </c>
    </row>
    <row r="55" spans="1:14" ht="15" customHeight="1">
      <c r="A55" s="38" t="s">
        <v>700</v>
      </c>
      <c r="B55" s="44" t="s">
        <v>473</v>
      </c>
      <c r="C55" s="161">
        <v>7799993</v>
      </c>
      <c r="D55" s="161">
        <v>7001262</v>
      </c>
      <c r="E55" s="161">
        <v>4501262</v>
      </c>
      <c r="F55" s="160"/>
      <c r="G55" s="160"/>
      <c r="H55" s="160"/>
      <c r="I55" s="160"/>
      <c r="J55" s="160"/>
      <c r="K55" s="160"/>
      <c r="L55" s="161">
        <v>7799993</v>
      </c>
      <c r="M55" s="161">
        <v>7001262</v>
      </c>
      <c r="N55" s="161">
        <v>4501262</v>
      </c>
    </row>
    <row r="56" spans="1:14" ht="15" customHeight="1">
      <c r="A56" s="13" t="s">
        <v>683</v>
      </c>
      <c r="B56" s="6" t="s">
        <v>511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</row>
    <row r="57" spans="1:14" ht="15" customHeight="1">
      <c r="A57" s="13" t="s">
        <v>684</v>
      </c>
      <c r="B57" s="6" t="s">
        <v>512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1:14" ht="15" customHeight="1">
      <c r="A58" s="13" t="s">
        <v>513</v>
      </c>
      <c r="B58" s="6" t="s">
        <v>514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1:14" ht="15" customHeight="1">
      <c r="A59" s="13" t="s">
        <v>685</v>
      </c>
      <c r="B59" s="6" t="s">
        <v>515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  <row r="60" spans="1:14" ht="15" customHeight="1">
      <c r="A60" s="13" t="s">
        <v>516</v>
      </c>
      <c r="B60" s="6" t="s">
        <v>517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</row>
    <row r="61" spans="1:14" ht="15" customHeight="1">
      <c r="A61" s="38" t="s">
        <v>705</v>
      </c>
      <c r="B61" s="44" t="s">
        <v>518</v>
      </c>
      <c r="C61" s="161"/>
      <c r="D61" s="161"/>
      <c r="E61" s="161"/>
      <c r="F61" s="160"/>
      <c r="G61" s="160"/>
      <c r="H61" s="160"/>
      <c r="I61" s="160"/>
      <c r="J61" s="160"/>
      <c r="K61" s="160"/>
      <c r="L61" s="161"/>
      <c r="M61" s="161"/>
      <c r="N61" s="161"/>
    </row>
    <row r="62" spans="1:14" ht="15" customHeight="1">
      <c r="A62" s="13" t="s">
        <v>523</v>
      </c>
      <c r="B62" s="6" t="s">
        <v>524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</row>
    <row r="63" spans="1:14" ht="15" customHeight="1">
      <c r="A63" s="5" t="s">
        <v>688</v>
      </c>
      <c r="B63" s="6" t="s">
        <v>525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</row>
    <row r="64" spans="1:14" ht="15" customHeight="1">
      <c r="A64" s="13" t="s">
        <v>689</v>
      </c>
      <c r="B64" s="6" t="s">
        <v>526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</row>
    <row r="65" spans="1:15" ht="15" customHeight="1">
      <c r="A65" s="38" t="s">
        <v>708</v>
      </c>
      <c r="B65" s="44" t="s">
        <v>527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</row>
    <row r="66" spans="1:15" ht="15" customHeight="1">
      <c r="A66" s="120" t="s">
        <v>770</v>
      </c>
      <c r="B66" s="121"/>
      <c r="C66" s="188">
        <v>7799993</v>
      </c>
      <c r="D66" s="188">
        <v>7001262</v>
      </c>
      <c r="E66" s="188">
        <v>4501262</v>
      </c>
      <c r="F66" s="188"/>
      <c r="G66" s="188"/>
      <c r="H66" s="188"/>
      <c r="I66" s="188"/>
      <c r="J66" s="188"/>
      <c r="K66" s="188"/>
      <c r="L66" s="188">
        <v>7799993</v>
      </c>
      <c r="M66" s="188">
        <v>7001262</v>
      </c>
      <c r="N66" s="188">
        <v>4501262</v>
      </c>
    </row>
    <row r="67" spans="1:15" ht="18.75">
      <c r="A67" s="110" t="s">
        <v>707</v>
      </c>
      <c r="B67" s="105" t="s">
        <v>528</v>
      </c>
      <c r="C67" s="189">
        <v>34227670</v>
      </c>
      <c r="D67" s="189">
        <v>40870527</v>
      </c>
      <c r="E67" s="189">
        <v>37187378</v>
      </c>
      <c r="F67" s="189">
        <v>1250000</v>
      </c>
      <c r="G67" s="189">
        <v>1140000</v>
      </c>
      <c r="H67" s="189">
        <v>1140000</v>
      </c>
      <c r="I67" s="190"/>
      <c r="J67" s="190"/>
      <c r="K67" s="190"/>
      <c r="L67" s="189">
        <v>35477670</v>
      </c>
      <c r="M67" s="189">
        <v>42010527</v>
      </c>
      <c r="N67" s="189">
        <v>38327378</v>
      </c>
    </row>
    <row r="68" spans="1:15" ht="15.75">
      <c r="A68" s="111" t="s">
        <v>824</v>
      </c>
      <c r="B68" s="112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5" ht="15.75">
      <c r="A69" s="111" t="s">
        <v>825</v>
      </c>
      <c r="B69" s="112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</row>
    <row r="70" spans="1:15">
      <c r="A70" s="36" t="s">
        <v>690</v>
      </c>
      <c r="B70" s="5" t="s">
        <v>529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</row>
    <row r="71" spans="1:15">
      <c r="A71" s="13" t="s">
        <v>530</v>
      </c>
      <c r="B71" s="5" t="s">
        <v>531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</row>
    <row r="72" spans="1:15">
      <c r="A72" s="36" t="s">
        <v>691</v>
      </c>
      <c r="B72" s="5" t="s">
        <v>532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5">
      <c r="A73" s="15" t="s">
        <v>709</v>
      </c>
      <c r="B73" s="7" t="s">
        <v>533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</row>
    <row r="74" spans="1:15">
      <c r="A74" s="13" t="s">
        <v>692</v>
      </c>
      <c r="B74" s="5" t="s">
        <v>534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</row>
    <row r="75" spans="1:15">
      <c r="A75" s="36" t="s">
        <v>535</v>
      </c>
      <c r="B75" s="5" t="s">
        <v>536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</row>
    <row r="76" spans="1:15">
      <c r="A76" s="13" t="s">
        <v>693</v>
      </c>
      <c r="B76" s="5" t="s">
        <v>537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</row>
    <row r="77" spans="1:15">
      <c r="A77" s="36" t="s">
        <v>538</v>
      </c>
      <c r="B77" s="5" t="s">
        <v>539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5">
      <c r="A78" s="14" t="s">
        <v>710</v>
      </c>
      <c r="B78" s="7" t="s">
        <v>540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</row>
    <row r="79" spans="1:15">
      <c r="A79" s="5" t="s">
        <v>822</v>
      </c>
      <c r="B79" s="5" t="s">
        <v>541</v>
      </c>
      <c r="C79" s="160">
        <v>50996558</v>
      </c>
      <c r="D79" s="160">
        <v>50714743</v>
      </c>
      <c r="E79" s="160">
        <v>50714743</v>
      </c>
      <c r="F79" s="160"/>
      <c r="G79" s="160"/>
      <c r="H79" s="160"/>
      <c r="I79" s="160"/>
      <c r="J79" s="160"/>
      <c r="K79" s="160"/>
      <c r="L79" s="160">
        <v>50996558</v>
      </c>
      <c r="M79" s="160">
        <v>50714743</v>
      </c>
      <c r="N79" s="160">
        <v>50714743</v>
      </c>
      <c r="O79" s="160"/>
    </row>
    <row r="80" spans="1:15">
      <c r="A80" s="5" t="s">
        <v>823</v>
      </c>
      <c r="B80" s="5" t="s">
        <v>541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</row>
    <row r="81" spans="1:15">
      <c r="A81" s="5" t="s">
        <v>820</v>
      </c>
      <c r="B81" s="5" t="s">
        <v>542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</row>
    <row r="82" spans="1:15">
      <c r="A82" s="5" t="s">
        <v>821</v>
      </c>
      <c r="B82" s="5" t="s">
        <v>542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</row>
    <row r="83" spans="1:15">
      <c r="A83" s="7" t="s">
        <v>711</v>
      </c>
      <c r="B83" s="7" t="s">
        <v>543</v>
      </c>
      <c r="C83" s="160">
        <v>50996558</v>
      </c>
      <c r="D83" s="160">
        <v>50714743</v>
      </c>
      <c r="E83" s="160">
        <v>50714743</v>
      </c>
      <c r="F83" s="160"/>
      <c r="G83" s="160"/>
      <c r="H83" s="160"/>
      <c r="I83" s="160"/>
      <c r="J83" s="160"/>
      <c r="K83" s="160"/>
      <c r="L83" s="160">
        <v>50996558</v>
      </c>
      <c r="M83" s="160">
        <v>50714743</v>
      </c>
      <c r="N83" s="160">
        <v>50714743</v>
      </c>
      <c r="O83" s="160"/>
    </row>
    <row r="84" spans="1:15">
      <c r="A84" s="36" t="s">
        <v>544</v>
      </c>
      <c r="B84" s="5" t="s">
        <v>545</v>
      </c>
      <c r="C84" s="160"/>
      <c r="D84" s="160">
        <v>809561</v>
      </c>
      <c r="E84" s="160">
        <v>809561</v>
      </c>
      <c r="F84" s="160"/>
      <c r="G84" s="160"/>
      <c r="H84" s="160"/>
      <c r="I84" s="160"/>
      <c r="J84" s="160"/>
      <c r="K84" s="160"/>
      <c r="L84" s="160"/>
      <c r="M84" s="160">
        <v>809561</v>
      </c>
      <c r="N84" s="160">
        <v>809561</v>
      </c>
      <c r="O84" s="160"/>
    </row>
    <row r="85" spans="1:15">
      <c r="A85" s="36" t="s">
        <v>546</v>
      </c>
      <c r="B85" s="5" t="s">
        <v>547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</row>
    <row r="86" spans="1:15">
      <c r="A86" s="36" t="s">
        <v>548</v>
      </c>
      <c r="B86" s="5" t="s">
        <v>549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</row>
    <row r="87" spans="1:15">
      <c r="A87" s="36" t="s">
        <v>550</v>
      </c>
      <c r="B87" s="5" t="s">
        <v>551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</row>
    <row r="88" spans="1:15">
      <c r="A88" s="13" t="s">
        <v>694</v>
      </c>
      <c r="B88" s="5" t="s">
        <v>552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</row>
    <row r="89" spans="1:15">
      <c r="A89" s="15" t="s">
        <v>712</v>
      </c>
      <c r="B89" s="7" t="s">
        <v>554</v>
      </c>
      <c r="C89" s="160">
        <v>50996558</v>
      </c>
      <c r="D89" s="160">
        <v>51524304</v>
      </c>
      <c r="E89" s="160">
        <v>51524304</v>
      </c>
      <c r="F89" s="160"/>
      <c r="G89" s="160"/>
      <c r="H89" s="160"/>
      <c r="I89" s="160"/>
      <c r="J89" s="160"/>
      <c r="K89" s="160"/>
      <c r="L89" s="160">
        <v>50996558</v>
      </c>
      <c r="M89" s="160">
        <v>51524304</v>
      </c>
      <c r="N89" s="160">
        <v>51524304</v>
      </c>
      <c r="O89" s="160"/>
    </row>
    <row r="90" spans="1:15">
      <c r="A90" s="13" t="s">
        <v>555</v>
      </c>
      <c r="B90" s="5" t="s">
        <v>556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</row>
    <row r="91" spans="1:15">
      <c r="A91" s="13" t="s">
        <v>557</v>
      </c>
      <c r="B91" s="5" t="s">
        <v>558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</row>
    <row r="92" spans="1:15">
      <c r="A92" s="36" t="s">
        <v>559</v>
      </c>
      <c r="B92" s="5" t="s">
        <v>560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</row>
    <row r="93" spans="1:15">
      <c r="A93" s="36" t="s">
        <v>695</v>
      </c>
      <c r="B93" s="5" t="s">
        <v>561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</row>
    <row r="94" spans="1:15">
      <c r="A94" s="14" t="s">
        <v>713</v>
      </c>
      <c r="B94" s="7" t="s">
        <v>562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</row>
    <row r="95" spans="1:15">
      <c r="A95" s="15" t="s">
        <v>563</v>
      </c>
      <c r="B95" s="7" t="s">
        <v>564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</row>
    <row r="96" spans="1:15" ht="15.75">
      <c r="A96" s="108" t="s">
        <v>714</v>
      </c>
      <c r="B96" s="109" t="s">
        <v>565</v>
      </c>
      <c r="C96" s="187">
        <v>50996558</v>
      </c>
      <c r="D96" s="187">
        <v>51524304</v>
      </c>
      <c r="E96" s="187">
        <v>51524304</v>
      </c>
      <c r="F96" s="162"/>
      <c r="G96" s="162"/>
      <c r="H96" s="162"/>
      <c r="I96" s="162"/>
      <c r="J96" s="162"/>
      <c r="K96" s="162"/>
      <c r="L96" s="187">
        <v>50996558</v>
      </c>
      <c r="M96" s="187">
        <v>51524304</v>
      </c>
      <c r="N96" s="187">
        <v>51524304</v>
      </c>
      <c r="O96" s="162"/>
    </row>
    <row r="97" spans="1:14" ht="18.75">
      <c r="A97" s="114" t="s">
        <v>697</v>
      </c>
      <c r="B97" s="119"/>
      <c r="C97" s="192">
        <v>85224228</v>
      </c>
      <c r="D97" s="192">
        <v>92394831</v>
      </c>
      <c r="E97" s="192">
        <v>88711682</v>
      </c>
      <c r="F97" s="192">
        <v>1250000</v>
      </c>
      <c r="G97" s="192">
        <v>1140000</v>
      </c>
      <c r="H97" s="192">
        <v>1140000</v>
      </c>
      <c r="I97" s="192"/>
      <c r="J97" s="192"/>
      <c r="K97" s="192"/>
      <c r="L97" s="192">
        <v>86474228</v>
      </c>
      <c r="M97" s="192">
        <v>93534831</v>
      </c>
      <c r="N97" s="192">
        <v>89851682</v>
      </c>
    </row>
  </sheetData>
  <mergeCells count="9">
    <mergeCell ref="I5:K5"/>
    <mergeCell ref="L5:N5"/>
    <mergeCell ref="A1:N1"/>
    <mergeCell ref="A2:N2"/>
    <mergeCell ref="A5:A6"/>
    <mergeCell ref="B5:B6"/>
    <mergeCell ref="C5:E5"/>
    <mergeCell ref="F5:H5"/>
    <mergeCell ref="J4:N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Header xml:space="preserve">&amp;C5/2021.(V.26.) önkormányzati rendelete 4. melléklete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view="pageLayout" zoomScaleNormal="100" workbookViewId="0">
      <selection activeCell="B4" sqref="B4:E4"/>
    </sheetView>
  </sheetViews>
  <sheetFormatPr defaultRowHeight="15"/>
  <cols>
    <col min="1" max="1" width="92.5703125" customWidth="1"/>
    <col min="3" max="3" width="16.28515625" customWidth="1"/>
    <col min="4" max="4" width="17.5703125" customWidth="1"/>
    <col min="5" max="5" width="16.5703125" customWidth="1"/>
  </cols>
  <sheetData>
    <row r="1" spans="1:7" ht="24" customHeight="1">
      <c r="A1" s="220" t="s">
        <v>915</v>
      </c>
      <c r="B1" s="221"/>
      <c r="C1" s="221"/>
      <c r="D1" s="221"/>
      <c r="E1" s="221"/>
    </row>
    <row r="2" spans="1:7" ht="24" customHeight="1">
      <c r="A2" s="223" t="s">
        <v>887</v>
      </c>
      <c r="B2" s="221"/>
      <c r="C2" s="221"/>
      <c r="D2" s="221"/>
      <c r="E2" s="221"/>
      <c r="G2" s="75"/>
    </row>
    <row r="3" spans="1:7" ht="18">
      <c r="A3" s="42"/>
    </row>
    <row r="4" spans="1:7">
      <c r="A4" s="86" t="s">
        <v>856</v>
      </c>
      <c r="B4" s="233"/>
      <c r="C4" s="233"/>
      <c r="D4" s="233"/>
      <c r="E4" s="233"/>
    </row>
    <row r="5" spans="1:7" ht="25.5">
      <c r="A5" s="2" t="s">
        <v>266</v>
      </c>
      <c r="B5" s="3" t="s">
        <v>6</v>
      </c>
      <c r="C5" s="3" t="s">
        <v>872</v>
      </c>
      <c r="D5" s="3" t="s">
        <v>18</v>
      </c>
      <c r="E5" s="85" t="s">
        <v>19</v>
      </c>
    </row>
    <row r="6" spans="1:7" ht="15" customHeight="1">
      <c r="A6" s="32" t="s">
        <v>446</v>
      </c>
      <c r="B6" s="6" t="s">
        <v>447</v>
      </c>
      <c r="C6" s="160">
        <v>10254248</v>
      </c>
      <c r="D6" s="160">
        <v>10254248</v>
      </c>
      <c r="E6" s="160">
        <v>10254248</v>
      </c>
    </row>
    <row r="7" spans="1:7" ht="15" customHeight="1">
      <c r="A7" s="5" t="s">
        <v>448</v>
      </c>
      <c r="B7" s="6" t="s">
        <v>449</v>
      </c>
      <c r="C7" s="160"/>
      <c r="D7" s="160"/>
      <c r="E7" s="160"/>
    </row>
    <row r="8" spans="1:7" ht="15" customHeight="1">
      <c r="A8" s="5" t="s">
        <v>450</v>
      </c>
      <c r="B8" s="6" t="s">
        <v>917</v>
      </c>
      <c r="C8" s="160">
        <v>6924440</v>
      </c>
      <c r="D8" s="160">
        <v>7632519</v>
      </c>
      <c r="E8" s="160">
        <v>7632519</v>
      </c>
    </row>
    <row r="9" spans="1:7" ht="15" customHeight="1">
      <c r="A9" s="5" t="s">
        <v>451</v>
      </c>
      <c r="B9" s="6" t="s">
        <v>452</v>
      </c>
      <c r="C9" s="160">
        <v>1800000</v>
      </c>
      <c r="D9" s="160">
        <v>2000000</v>
      </c>
      <c r="E9" s="160">
        <v>2000000</v>
      </c>
    </row>
    <row r="10" spans="1:7" ht="15" customHeight="1">
      <c r="A10" s="5" t="s">
        <v>453</v>
      </c>
      <c r="B10" s="6" t="s">
        <v>454</v>
      </c>
      <c r="C10" s="160"/>
      <c r="D10" s="160"/>
      <c r="E10" s="160"/>
    </row>
    <row r="11" spans="1:7" ht="15" customHeight="1">
      <c r="A11" s="5" t="s">
        <v>455</v>
      </c>
      <c r="B11" s="6" t="s">
        <v>456</v>
      </c>
      <c r="C11" s="160"/>
      <c r="D11" s="160">
        <v>55360</v>
      </c>
      <c r="E11" s="160">
        <v>55360</v>
      </c>
    </row>
    <row r="12" spans="1:7" ht="15" customHeight="1">
      <c r="A12" s="7" t="s">
        <v>698</v>
      </c>
      <c r="B12" s="8" t="s">
        <v>457</v>
      </c>
      <c r="C12" s="160">
        <v>18978688</v>
      </c>
      <c r="D12" s="160">
        <v>19942127</v>
      </c>
      <c r="E12" s="160">
        <v>19942127</v>
      </c>
    </row>
    <row r="13" spans="1:7" ht="15" customHeight="1">
      <c r="A13" s="5" t="s">
        <v>458</v>
      </c>
      <c r="B13" s="6" t="s">
        <v>459</v>
      </c>
      <c r="C13" s="160"/>
      <c r="D13" s="160"/>
      <c r="E13" s="160"/>
    </row>
    <row r="14" spans="1:7" ht="15" customHeight="1">
      <c r="A14" s="5" t="s">
        <v>460</v>
      </c>
      <c r="B14" s="6" t="s">
        <v>461</v>
      </c>
      <c r="C14" s="160"/>
      <c r="D14" s="160"/>
      <c r="E14" s="160"/>
    </row>
    <row r="15" spans="1:7" ht="15" customHeight="1">
      <c r="A15" s="5" t="s">
        <v>661</v>
      </c>
      <c r="B15" s="6" t="s">
        <v>462</v>
      </c>
      <c r="C15" s="160"/>
      <c r="D15" s="160"/>
      <c r="E15" s="160"/>
    </row>
    <row r="16" spans="1:7" ht="15" customHeight="1">
      <c r="A16" s="5" t="s">
        <v>662</v>
      </c>
      <c r="B16" s="6" t="s">
        <v>463</v>
      </c>
      <c r="C16" s="160"/>
      <c r="D16" s="160"/>
      <c r="E16" s="160"/>
    </row>
    <row r="17" spans="1:5" ht="15" customHeight="1">
      <c r="A17" s="5" t="s">
        <v>663</v>
      </c>
      <c r="B17" s="6" t="s">
        <v>464</v>
      </c>
      <c r="C17" s="160">
        <v>706044</v>
      </c>
      <c r="D17" s="160">
        <v>4970519</v>
      </c>
      <c r="E17" s="160">
        <v>4970519</v>
      </c>
    </row>
    <row r="18" spans="1:5" ht="15" customHeight="1">
      <c r="A18" s="38" t="s">
        <v>699</v>
      </c>
      <c r="B18" s="44" t="s">
        <v>465</v>
      </c>
      <c r="C18" s="161">
        <v>19684732</v>
      </c>
      <c r="D18" s="161">
        <v>24912646</v>
      </c>
      <c r="E18" s="161">
        <v>24912646</v>
      </c>
    </row>
    <row r="19" spans="1:5" ht="15" customHeight="1">
      <c r="A19" s="5" t="s">
        <v>667</v>
      </c>
      <c r="B19" s="6" t="s">
        <v>474</v>
      </c>
      <c r="C19" s="187"/>
      <c r="D19" s="187"/>
      <c r="E19" s="187"/>
    </row>
    <row r="20" spans="1:5" ht="15" customHeight="1">
      <c r="A20" s="5" t="s">
        <v>668</v>
      </c>
      <c r="B20" s="6" t="s">
        <v>475</v>
      </c>
      <c r="C20" s="160"/>
      <c r="D20" s="160"/>
      <c r="E20" s="160"/>
    </row>
    <row r="21" spans="1:5" ht="15" customHeight="1">
      <c r="A21" s="7" t="s">
        <v>701</v>
      </c>
      <c r="B21" s="8" t="s">
        <v>476</v>
      </c>
      <c r="C21" s="160"/>
      <c r="D21" s="160"/>
      <c r="E21" s="160"/>
    </row>
    <row r="22" spans="1:5" ht="15" customHeight="1">
      <c r="A22" s="5" t="s">
        <v>669</v>
      </c>
      <c r="B22" s="6" t="s">
        <v>477</v>
      </c>
      <c r="C22" s="160"/>
      <c r="D22" s="160"/>
      <c r="E22" s="160"/>
    </row>
    <row r="23" spans="1:5" ht="15" customHeight="1">
      <c r="A23" s="5" t="s">
        <v>670</v>
      </c>
      <c r="B23" s="6" t="s">
        <v>478</v>
      </c>
      <c r="C23" s="160"/>
      <c r="D23" s="160"/>
      <c r="E23" s="160"/>
    </row>
    <row r="24" spans="1:5" ht="15" customHeight="1">
      <c r="A24" s="5" t="s">
        <v>671</v>
      </c>
      <c r="B24" s="6" t="s">
        <v>479</v>
      </c>
      <c r="C24" s="160">
        <v>350000</v>
      </c>
      <c r="D24" s="160">
        <v>401758</v>
      </c>
      <c r="E24" s="160">
        <v>368660</v>
      </c>
    </row>
    <row r="25" spans="1:5" ht="15" customHeight="1">
      <c r="A25" s="5" t="s">
        <v>672</v>
      </c>
      <c r="B25" s="6" t="s">
        <v>480</v>
      </c>
      <c r="C25" s="160">
        <v>6000000</v>
      </c>
      <c r="D25" s="160">
        <v>7909958</v>
      </c>
      <c r="E25" s="160">
        <v>7328694</v>
      </c>
    </row>
    <row r="26" spans="1:5" ht="15" customHeight="1">
      <c r="A26" s="5" t="s">
        <v>673</v>
      </c>
      <c r="B26" s="6" t="s">
        <v>483</v>
      </c>
      <c r="C26" s="160"/>
      <c r="D26" s="160"/>
      <c r="E26" s="160"/>
    </row>
    <row r="27" spans="1:5" ht="15" customHeight="1">
      <c r="A27" s="5" t="s">
        <v>484</v>
      </c>
      <c r="B27" s="6" t="s">
        <v>485</v>
      </c>
      <c r="C27" s="160"/>
      <c r="D27" s="160"/>
      <c r="E27" s="160"/>
    </row>
    <row r="28" spans="1:5" ht="15" customHeight="1">
      <c r="A28" s="5" t="s">
        <v>674</v>
      </c>
      <c r="B28" s="6" t="s">
        <v>486</v>
      </c>
      <c r="C28" s="160">
        <v>1000000</v>
      </c>
      <c r="D28" s="160"/>
      <c r="E28" s="160"/>
    </row>
    <row r="29" spans="1:5" ht="15" customHeight="1">
      <c r="A29" s="5" t="s">
        <v>675</v>
      </c>
      <c r="B29" s="6" t="s">
        <v>491</v>
      </c>
      <c r="C29" s="160"/>
      <c r="D29" s="160"/>
      <c r="E29" s="160"/>
    </row>
    <row r="30" spans="1:5" ht="15" customHeight="1">
      <c r="A30" s="7" t="s">
        <v>702</v>
      </c>
      <c r="B30" s="8" t="s">
        <v>494</v>
      </c>
      <c r="C30" s="160">
        <v>7000000</v>
      </c>
      <c r="D30" s="160">
        <v>7909958</v>
      </c>
      <c r="E30" s="160">
        <v>7328694</v>
      </c>
    </row>
    <row r="31" spans="1:5" ht="15" customHeight="1">
      <c r="A31" s="5" t="s">
        <v>676</v>
      </c>
      <c r="B31" s="6" t="s">
        <v>495</v>
      </c>
      <c r="C31" s="160"/>
      <c r="D31" s="160">
        <v>115112</v>
      </c>
      <c r="E31" s="160">
        <v>69468</v>
      </c>
    </row>
    <row r="32" spans="1:5" ht="15" customHeight="1">
      <c r="A32" s="38" t="s">
        <v>703</v>
      </c>
      <c r="B32" s="44" t="s">
        <v>496</v>
      </c>
      <c r="C32" s="161">
        <v>7350000</v>
      </c>
      <c r="D32" s="161">
        <v>8426828</v>
      </c>
      <c r="E32" s="161">
        <v>7766822</v>
      </c>
    </row>
    <row r="33" spans="1:5" ht="15" customHeight="1">
      <c r="A33" s="13" t="s">
        <v>497</v>
      </c>
      <c r="B33" s="6" t="s">
        <v>498</v>
      </c>
      <c r="C33" s="160"/>
      <c r="D33" s="160"/>
      <c r="E33" s="160"/>
    </row>
    <row r="34" spans="1:5" ht="15" customHeight="1">
      <c r="A34" s="13" t="s">
        <v>677</v>
      </c>
      <c r="B34" s="6" t="s">
        <v>499</v>
      </c>
      <c r="C34" s="160"/>
      <c r="D34" s="160">
        <v>523143</v>
      </c>
      <c r="E34" s="160"/>
    </row>
    <row r="35" spans="1:5" ht="15" customHeight="1">
      <c r="A35" s="13" t="s">
        <v>678</v>
      </c>
      <c r="B35" s="6" t="s">
        <v>500</v>
      </c>
      <c r="C35" s="160"/>
      <c r="D35" s="160"/>
      <c r="E35" s="160"/>
    </row>
    <row r="36" spans="1:5" ht="15" customHeight="1">
      <c r="A36" s="13" t="s">
        <v>679</v>
      </c>
      <c r="B36" s="6" t="s">
        <v>501</v>
      </c>
      <c r="C36" s="160">
        <v>42945</v>
      </c>
      <c r="D36" s="160">
        <v>126145</v>
      </c>
      <c r="E36" s="160">
        <v>126145</v>
      </c>
    </row>
    <row r="37" spans="1:5" ht="15" customHeight="1">
      <c r="A37" s="13" t="s">
        <v>502</v>
      </c>
      <c r="B37" s="6" t="s">
        <v>503</v>
      </c>
      <c r="C37" s="160">
        <v>600000</v>
      </c>
      <c r="D37" s="160">
        <v>803980</v>
      </c>
      <c r="E37" s="160">
        <v>803980</v>
      </c>
    </row>
    <row r="38" spans="1:5" ht="15" customHeight="1">
      <c r="A38" s="13" t="s">
        <v>504</v>
      </c>
      <c r="B38" s="6" t="s">
        <v>505</v>
      </c>
      <c r="C38" s="160"/>
      <c r="D38" s="160"/>
      <c r="E38" s="160"/>
    </row>
    <row r="39" spans="1:5" ht="15" customHeight="1">
      <c r="A39" s="13" t="s">
        <v>506</v>
      </c>
      <c r="B39" s="6" t="s">
        <v>507</v>
      </c>
      <c r="C39" s="160"/>
      <c r="D39" s="160"/>
      <c r="E39" s="160"/>
    </row>
    <row r="40" spans="1:5" ht="15" customHeight="1">
      <c r="A40" s="13" t="s">
        <v>680</v>
      </c>
      <c r="B40" s="6" t="s">
        <v>508</v>
      </c>
      <c r="C40" s="160"/>
      <c r="D40" s="160">
        <v>21</v>
      </c>
      <c r="E40" s="160">
        <v>21</v>
      </c>
    </row>
    <row r="41" spans="1:5" ht="15" customHeight="1">
      <c r="A41" s="13" t="s">
        <v>681</v>
      </c>
      <c r="B41" s="6" t="s">
        <v>509</v>
      </c>
      <c r="C41" s="160"/>
      <c r="D41" s="160"/>
      <c r="E41" s="160"/>
    </row>
    <row r="42" spans="1:5" ht="15" customHeight="1">
      <c r="A42" s="13" t="s">
        <v>682</v>
      </c>
      <c r="B42" s="6" t="s">
        <v>878</v>
      </c>
      <c r="C42" s="160"/>
      <c r="D42" s="160">
        <v>6502</v>
      </c>
      <c r="E42" s="160">
        <v>6502</v>
      </c>
    </row>
    <row r="43" spans="1:5" ht="15" customHeight="1">
      <c r="A43" s="43" t="s">
        <v>704</v>
      </c>
      <c r="B43" s="44" t="s">
        <v>510</v>
      </c>
      <c r="C43" s="161">
        <v>642945</v>
      </c>
      <c r="D43" s="161">
        <v>1459791</v>
      </c>
      <c r="E43" s="161">
        <v>936648</v>
      </c>
    </row>
    <row r="44" spans="1:5" ht="15" customHeight="1">
      <c r="A44" s="13" t="s">
        <v>519</v>
      </c>
      <c r="B44" s="6" t="s">
        <v>520</v>
      </c>
      <c r="C44" s="160"/>
      <c r="D44" s="160"/>
      <c r="E44" s="160"/>
    </row>
    <row r="45" spans="1:5" ht="15" customHeight="1">
      <c r="A45" s="5" t="s">
        <v>686</v>
      </c>
      <c r="B45" s="6" t="s">
        <v>521</v>
      </c>
      <c r="C45" s="160"/>
      <c r="D45" s="160"/>
      <c r="E45" s="160"/>
    </row>
    <row r="46" spans="1:5" ht="15" customHeight="1">
      <c r="A46" s="13" t="s">
        <v>687</v>
      </c>
      <c r="B46" s="6" t="s">
        <v>879</v>
      </c>
      <c r="C46" s="160"/>
      <c r="D46" s="160">
        <v>210000</v>
      </c>
      <c r="E46" s="160">
        <v>210000</v>
      </c>
    </row>
    <row r="47" spans="1:5" ht="15" customHeight="1">
      <c r="A47" s="38" t="s">
        <v>706</v>
      </c>
      <c r="B47" s="44" t="s">
        <v>522</v>
      </c>
      <c r="C47" s="161"/>
      <c r="D47" s="161">
        <v>210000</v>
      </c>
      <c r="E47" s="161">
        <v>210000</v>
      </c>
    </row>
    <row r="48" spans="1:5" ht="15" customHeight="1">
      <c r="A48" s="102" t="s">
        <v>771</v>
      </c>
      <c r="B48" s="104"/>
      <c r="C48" s="188">
        <v>27677677</v>
      </c>
      <c r="D48" s="188">
        <v>35009265</v>
      </c>
      <c r="E48" s="188">
        <v>33826116</v>
      </c>
    </row>
    <row r="49" spans="1:5" ht="15" customHeight="1">
      <c r="A49" s="5" t="s">
        <v>466</v>
      </c>
      <c r="B49" s="6" t="s">
        <v>467</v>
      </c>
      <c r="C49" s="160"/>
      <c r="D49" s="160">
        <v>6979000</v>
      </c>
      <c r="E49" s="160">
        <v>6979000</v>
      </c>
    </row>
    <row r="50" spans="1:5" ht="15" customHeight="1">
      <c r="A50" s="5" t="s">
        <v>468</v>
      </c>
      <c r="B50" s="6" t="s">
        <v>469</v>
      </c>
      <c r="C50" s="160"/>
      <c r="D50" s="160"/>
      <c r="E50" s="160"/>
    </row>
    <row r="51" spans="1:5" ht="15" customHeight="1">
      <c r="A51" s="5" t="s">
        <v>664</v>
      </c>
      <c r="B51" s="6" t="s">
        <v>470</v>
      </c>
      <c r="C51" s="160"/>
      <c r="D51" s="160"/>
      <c r="E51" s="160"/>
    </row>
    <row r="52" spans="1:5" ht="15" customHeight="1">
      <c r="A52" s="5" t="s">
        <v>665</v>
      </c>
      <c r="B52" s="6" t="s">
        <v>471</v>
      </c>
      <c r="C52" s="160"/>
      <c r="D52" s="160"/>
      <c r="E52" s="160"/>
    </row>
    <row r="53" spans="1:5" ht="15" customHeight="1">
      <c r="A53" s="5" t="s">
        <v>666</v>
      </c>
      <c r="B53" s="6" t="s">
        <v>472</v>
      </c>
      <c r="C53" s="160">
        <v>7799993</v>
      </c>
      <c r="D53" s="160">
        <v>7001262</v>
      </c>
      <c r="E53" s="160">
        <v>4501262</v>
      </c>
    </row>
    <row r="54" spans="1:5" ht="15" customHeight="1">
      <c r="A54" s="38" t="s">
        <v>700</v>
      </c>
      <c r="B54" s="44" t="s">
        <v>473</v>
      </c>
      <c r="C54" s="161">
        <v>7799993</v>
      </c>
      <c r="D54" s="161">
        <v>7001262</v>
      </c>
      <c r="E54" s="161">
        <v>4501262</v>
      </c>
    </row>
    <row r="55" spans="1:5" ht="15" customHeight="1">
      <c r="A55" s="13" t="s">
        <v>683</v>
      </c>
      <c r="B55" s="6" t="s">
        <v>511</v>
      </c>
      <c r="C55" s="160"/>
      <c r="D55" s="160"/>
      <c r="E55" s="160"/>
    </row>
    <row r="56" spans="1:5" ht="15" customHeight="1">
      <c r="A56" s="13" t="s">
        <v>684</v>
      </c>
      <c r="B56" s="6" t="s">
        <v>512</v>
      </c>
      <c r="C56" s="160"/>
      <c r="D56" s="160"/>
      <c r="E56" s="160"/>
    </row>
    <row r="57" spans="1:5" ht="15" customHeight="1">
      <c r="A57" s="13" t="s">
        <v>513</v>
      </c>
      <c r="B57" s="6" t="s">
        <v>514</v>
      </c>
      <c r="C57" s="160"/>
      <c r="D57" s="160"/>
      <c r="E57" s="160"/>
    </row>
    <row r="58" spans="1:5" ht="15" customHeight="1">
      <c r="A58" s="13" t="s">
        <v>685</v>
      </c>
      <c r="B58" s="6" t="s">
        <v>515</v>
      </c>
      <c r="C58" s="160"/>
      <c r="D58" s="160"/>
      <c r="E58" s="160"/>
    </row>
    <row r="59" spans="1:5" ht="15" customHeight="1">
      <c r="A59" s="13" t="s">
        <v>516</v>
      </c>
      <c r="B59" s="6" t="s">
        <v>517</v>
      </c>
      <c r="C59" s="160"/>
      <c r="D59" s="160"/>
      <c r="E59" s="160"/>
    </row>
    <row r="60" spans="1:5" ht="15" customHeight="1">
      <c r="A60" s="38" t="s">
        <v>705</v>
      </c>
      <c r="B60" s="44" t="s">
        <v>518</v>
      </c>
      <c r="C60" s="161"/>
      <c r="D60" s="161"/>
      <c r="E60" s="161"/>
    </row>
    <row r="61" spans="1:5" ht="15" customHeight="1">
      <c r="A61" s="13" t="s">
        <v>523</v>
      </c>
      <c r="B61" s="6" t="s">
        <v>524</v>
      </c>
      <c r="C61" s="160"/>
      <c r="D61" s="160"/>
      <c r="E61" s="160"/>
    </row>
    <row r="62" spans="1:5" ht="15" customHeight="1">
      <c r="A62" s="5" t="s">
        <v>688</v>
      </c>
      <c r="B62" s="6" t="s">
        <v>525</v>
      </c>
      <c r="C62" s="160"/>
      <c r="D62" s="160"/>
      <c r="E62" s="160"/>
    </row>
    <row r="63" spans="1:5" ht="15" customHeight="1">
      <c r="A63" s="13" t="s">
        <v>689</v>
      </c>
      <c r="B63" s="6" t="s">
        <v>526</v>
      </c>
      <c r="C63" s="160"/>
      <c r="D63" s="160"/>
      <c r="E63" s="160"/>
    </row>
    <row r="64" spans="1:5" ht="15" customHeight="1">
      <c r="A64" s="38" t="s">
        <v>708</v>
      </c>
      <c r="B64" s="44" t="s">
        <v>527</v>
      </c>
      <c r="C64" s="160"/>
      <c r="D64" s="160"/>
      <c r="E64" s="160"/>
    </row>
    <row r="65" spans="1:5" ht="15" customHeight="1">
      <c r="A65" s="102" t="s">
        <v>770</v>
      </c>
      <c r="B65" s="104"/>
      <c r="C65" s="188">
        <v>7799993</v>
      </c>
      <c r="D65" s="188">
        <v>7001262</v>
      </c>
      <c r="E65" s="188">
        <v>4501262</v>
      </c>
    </row>
    <row r="66" spans="1:5" ht="18.75">
      <c r="A66" s="110" t="s">
        <v>707</v>
      </c>
      <c r="B66" s="105" t="s">
        <v>528</v>
      </c>
      <c r="C66" s="189">
        <v>35477670</v>
      </c>
      <c r="D66" s="189">
        <v>42010527</v>
      </c>
      <c r="E66" s="189">
        <v>38327378</v>
      </c>
    </row>
    <row r="67" spans="1:5">
      <c r="A67" s="36" t="s">
        <v>690</v>
      </c>
      <c r="B67" s="5" t="s">
        <v>529</v>
      </c>
      <c r="C67" s="191"/>
      <c r="D67" s="191"/>
      <c r="E67" s="191"/>
    </row>
    <row r="68" spans="1:5">
      <c r="A68" s="13" t="s">
        <v>530</v>
      </c>
      <c r="B68" s="5" t="s">
        <v>531</v>
      </c>
      <c r="C68" s="191"/>
      <c r="D68" s="191"/>
      <c r="E68" s="191"/>
    </row>
    <row r="69" spans="1:5">
      <c r="A69" s="36" t="s">
        <v>691</v>
      </c>
      <c r="B69" s="5" t="s">
        <v>532</v>
      </c>
      <c r="C69" s="160"/>
      <c r="D69" s="160"/>
      <c r="E69" s="160"/>
    </row>
    <row r="70" spans="1:5">
      <c r="A70" s="15" t="s">
        <v>709</v>
      </c>
      <c r="B70" s="7" t="s">
        <v>533</v>
      </c>
      <c r="C70" s="160"/>
      <c r="D70" s="160"/>
      <c r="E70" s="160"/>
    </row>
    <row r="71" spans="1:5">
      <c r="A71" s="13" t="s">
        <v>692</v>
      </c>
      <c r="B71" s="5" t="s">
        <v>534</v>
      </c>
      <c r="C71" s="160"/>
      <c r="D71" s="160"/>
      <c r="E71" s="160"/>
    </row>
    <row r="72" spans="1:5">
      <c r="A72" s="36" t="s">
        <v>535</v>
      </c>
      <c r="B72" s="5" t="s">
        <v>536</v>
      </c>
      <c r="C72" s="160"/>
      <c r="D72" s="160"/>
      <c r="E72" s="160"/>
    </row>
    <row r="73" spans="1:5">
      <c r="A73" s="13" t="s">
        <v>693</v>
      </c>
      <c r="B73" s="5" t="s">
        <v>537</v>
      </c>
      <c r="C73" s="160"/>
      <c r="D73" s="160"/>
      <c r="E73" s="160"/>
    </row>
    <row r="74" spans="1:5">
      <c r="A74" s="36" t="s">
        <v>538</v>
      </c>
      <c r="B74" s="5" t="s">
        <v>539</v>
      </c>
      <c r="C74" s="160"/>
      <c r="D74" s="160"/>
      <c r="E74" s="160"/>
    </row>
    <row r="75" spans="1:5">
      <c r="A75" s="14" t="s">
        <v>710</v>
      </c>
      <c r="B75" s="7" t="s">
        <v>540</v>
      </c>
      <c r="C75" s="160"/>
      <c r="D75" s="160"/>
      <c r="E75" s="160"/>
    </row>
    <row r="76" spans="1:5">
      <c r="A76" s="5" t="s">
        <v>822</v>
      </c>
      <c r="B76" s="5" t="s">
        <v>541</v>
      </c>
      <c r="C76" s="160">
        <v>50996558</v>
      </c>
      <c r="D76" s="160">
        <v>50714743</v>
      </c>
      <c r="E76" s="160">
        <v>50714743</v>
      </c>
    </row>
    <row r="77" spans="1:5">
      <c r="A77" s="5" t="s">
        <v>823</v>
      </c>
      <c r="B77" s="5" t="s">
        <v>541</v>
      </c>
      <c r="C77" s="160"/>
      <c r="D77" s="160"/>
      <c r="E77" s="160"/>
    </row>
    <row r="78" spans="1:5">
      <c r="A78" s="5" t="s">
        <v>820</v>
      </c>
      <c r="B78" s="5" t="s">
        <v>542</v>
      </c>
      <c r="C78" s="160"/>
      <c r="D78" s="160"/>
      <c r="E78" s="160"/>
    </row>
    <row r="79" spans="1:5">
      <c r="A79" s="5" t="s">
        <v>821</v>
      </c>
      <c r="B79" s="5" t="s">
        <v>542</v>
      </c>
      <c r="C79" s="160"/>
      <c r="D79" s="160"/>
      <c r="E79" s="160"/>
    </row>
    <row r="80" spans="1:5">
      <c r="A80" s="7" t="s">
        <v>711</v>
      </c>
      <c r="B80" s="7" t="s">
        <v>543</v>
      </c>
      <c r="C80" s="160">
        <v>50996558</v>
      </c>
      <c r="D80" s="160">
        <v>50714743</v>
      </c>
      <c r="E80" s="160">
        <v>50714743</v>
      </c>
    </row>
    <row r="81" spans="1:5">
      <c r="A81" s="36" t="s">
        <v>544</v>
      </c>
      <c r="B81" s="5" t="s">
        <v>545</v>
      </c>
      <c r="C81" s="160"/>
      <c r="D81" s="160">
        <v>809561</v>
      </c>
      <c r="E81" s="160">
        <v>809561</v>
      </c>
    </row>
    <row r="82" spans="1:5">
      <c r="A82" s="36" t="s">
        <v>546</v>
      </c>
      <c r="B82" s="5" t="s">
        <v>547</v>
      </c>
      <c r="C82" s="187"/>
      <c r="D82" s="187"/>
      <c r="E82" s="187"/>
    </row>
    <row r="83" spans="1:5">
      <c r="A83" s="36" t="s">
        <v>548</v>
      </c>
      <c r="B83" s="5" t="s">
        <v>549</v>
      </c>
      <c r="C83" s="160"/>
      <c r="D83" s="160"/>
      <c r="E83" s="160"/>
    </row>
    <row r="84" spans="1:5">
      <c r="A84" s="36" t="s">
        <v>550</v>
      </c>
      <c r="B84" s="5" t="s">
        <v>551</v>
      </c>
      <c r="C84" s="160"/>
      <c r="D84" s="160"/>
      <c r="E84" s="160"/>
    </row>
    <row r="85" spans="1:5">
      <c r="A85" s="13" t="s">
        <v>694</v>
      </c>
      <c r="B85" s="5" t="s">
        <v>552</v>
      </c>
      <c r="C85" s="160"/>
      <c r="D85" s="160"/>
      <c r="E85" s="160"/>
    </row>
    <row r="86" spans="1:5" ht="15.75">
      <c r="A86" s="15" t="s">
        <v>712</v>
      </c>
      <c r="B86" s="7" t="s">
        <v>554</v>
      </c>
      <c r="C86" s="162">
        <v>50996558</v>
      </c>
      <c r="D86" s="162">
        <v>51524304</v>
      </c>
      <c r="E86" s="162">
        <v>51524304</v>
      </c>
    </row>
    <row r="87" spans="1:5">
      <c r="A87" s="13" t="s">
        <v>555</v>
      </c>
      <c r="B87" s="5" t="s">
        <v>556</v>
      </c>
      <c r="C87" s="160"/>
      <c r="D87" s="160"/>
      <c r="E87" s="160"/>
    </row>
    <row r="88" spans="1:5">
      <c r="A88" s="13" t="s">
        <v>557</v>
      </c>
      <c r="B88" s="5" t="s">
        <v>558</v>
      </c>
      <c r="C88" s="160"/>
      <c r="D88" s="160"/>
      <c r="E88" s="160"/>
    </row>
    <row r="89" spans="1:5">
      <c r="A89" s="36" t="s">
        <v>559</v>
      </c>
      <c r="B89" s="5" t="s">
        <v>560</v>
      </c>
      <c r="C89" s="160"/>
      <c r="D89" s="160"/>
      <c r="E89" s="160"/>
    </row>
    <row r="90" spans="1:5">
      <c r="A90" s="36" t="s">
        <v>695</v>
      </c>
      <c r="B90" s="5" t="s">
        <v>561</v>
      </c>
      <c r="C90" s="160"/>
      <c r="D90" s="160"/>
      <c r="E90" s="160"/>
    </row>
    <row r="91" spans="1:5">
      <c r="A91" s="14" t="s">
        <v>713</v>
      </c>
      <c r="B91" s="7" t="s">
        <v>562</v>
      </c>
      <c r="C91" s="160"/>
      <c r="D91" s="160"/>
      <c r="E91" s="160"/>
    </row>
    <row r="92" spans="1:5">
      <c r="A92" s="15" t="s">
        <v>563</v>
      </c>
      <c r="B92" s="7" t="s">
        <v>564</v>
      </c>
      <c r="C92" s="160"/>
      <c r="D92" s="160"/>
      <c r="E92" s="160"/>
    </row>
    <row r="93" spans="1:5" ht="15.75">
      <c r="A93" s="108" t="s">
        <v>714</v>
      </c>
      <c r="B93" s="109" t="s">
        <v>565</v>
      </c>
      <c r="C93" s="162">
        <v>50996558</v>
      </c>
      <c r="D93" s="162">
        <v>51524304</v>
      </c>
      <c r="E93" s="162">
        <v>51524304</v>
      </c>
    </row>
    <row r="94" spans="1:5" ht="18.75">
      <c r="A94" s="114" t="s">
        <v>697</v>
      </c>
      <c r="B94" s="119"/>
      <c r="C94" s="192">
        <v>86474228</v>
      </c>
      <c r="D94" s="192">
        <v>93534831</v>
      </c>
      <c r="E94" s="192">
        <v>89851682</v>
      </c>
    </row>
    <row r="95" spans="1:5" ht="15.75">
      <c r="C95" s="162"/>
      <c r="D95" s="162"/>
      <c r="E95" s="162"/>
    </row>
    <row r="96" spans="1:5" ht="18.75">
      <c r="C96" s="192"/>
      <c r="D96" s="192"/>
      <c r="E96" s="192"/>
    </row>
  </sheetData>
  <mergeCells count="3">
    <mergeCell ref="A1:E1"/>
    <mergeCell ref="A2:E2"/>
    <mergeCell ref="B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6" orientation="portrait" r:id="rId1"/>
  <headerFooter>
    <oddHeader xml:space="preserve">&amp;C5/2021.(V.26.) önkormányzati rendelete 5. melléklete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4"/>
  <sheetViews>
    <sheetView view="pageLayout" zoomScaleNormal="100" workbookViewId="0">
      <selection activeCell="C4" sqref="C4:E4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>
      <c r="A1" s="220" t="s">
        <v>918</v>
      </c>
      <c r="B1" s="221"/>
      <c r="C1" s="221"/>
      <c r="D1" s="221"/>
      <c r="E1" s="221"/>
    </row>
    <row r="2" spans="1:5" ht="23.25" customHeight="1">
      <c r="A2" s="238" t="s">
        <v>769</v>
      </c>
      <c r="B2" s="239"/>
      <c r="C2" s="239"/>
      <c r="D2" s="239"/>
      <c r="E2" s="239"/>
    </row>
    <row r="3" spans="1:5">
      <c r="A3" s="1"/>
    </row>
    <row r="4" spans="1:5">
      <c r="A4" s="1"/>
      <c r="C4" s="233"/>
      <c r="D4" s="233"/>
      <c r="E4" s="233"/>
    </row>
    <row r="5" spans="1:5" ht="51" customHeight="1">
      <c r="A5" s="51" t="s">
        <v>768</v>
      </c>
      <c r="B5" s="52" t="s">
        <v>818</v>
      </c>
      <c r="C5" s="52" t="s">
        <v>819</v>
      </c>
      <c r="D5" s="52" t="s">
        <v>819</v>
      </c>
      <c r="E5" s="64" t="s">
        <v>858</v>
      </c>
    </row>
    <row r="6" spans="1:5" ht="15" customHeight="1">
      <c r="A6" s="52" t="s">
        <v>742</v>
      </c>
      <c r="B6" s="53"/>
      <c r="C6" s="53"/>
      <c r="D6" s="53"/>
      <c r="E6" s="29"/>
    </row>
    <row r="7" spans="1:5" ht="15" customHeight="1">
      <c r="A7" s="52" t="s">
        <v>743</v>
      </c>
      <c r="B7" s="53"/>
      <c r="C7" s="53"/>
      <c r="D7" s="53"/>
      <c r="E7" s="29"/>
    </row>
    <row r="8" spans="1:5" ht="15" customHeight="1">
      <c r="A8" s="52" t="s">
        <v>744</v>
      </c>
      <c r="B8" s="53"/>
      <c r="C8" s="53"/>
      <c r="D8" s="53"/>
      <c r="E8" s="29"/>
    </row>
    <row r="9" spans="1:5" ht="15" customHeight="1">
      <c r="A9" s="52" t="s">
        <v>745</v>
      </c>
      <c r="B9" s="53"/>
      <c r="C9" s="53"/>
      <c r="D9" s="53"/>
      <c r="E9" s="29"/>
    </row>
    <row r="10" spans="1:5" ht="15" customHeight="1">
      <c r="A10" s="51" t="s">
        <v>763</v>
      </c>
      <c r="B10" s="53"/>
      <c r="C10" s="53"/>
      <c r="D10" s="53"/>
      <c r="E10" s="29"/>
    </row>
    <row r="11" spans="1:5" ht="15" customHeight="1">
      <c r="A11" s="52" t="s">
        <v>746</v>
      </c>
      <c r="B11" s="53"/>
      <c r="C11" s="53"/>
      <c r="D11" s="53"/>
      <c r="E11" s="29"/>
    </row>
    <row r="12" spans="1:5" ht="15" customHeight="1">
      <c r="A12" s="52" t="s">
        <v>747</v>
      </c>
      <c r="B12" s="53"/>
      <c r="C12" s="53"/>
      <c r="D12" s="53"/>
      <c r="E12" s="29"/>
    </row>
    <row r="13" spans="1:5" ht="15" customHeight="1">
      <c r="A13" s="52" t="s">
        <v>748</v>
      </c>
      <c r="B13" s="53"/>
      <c r="C13" s="53"/>
      <c r="D13" s="53"/>
      <c r="E13" s="29"/>
    </row>
    <row r="14" spans="1:5" ht="15" customHeight="1">
      <c r="A14" s="52" t="s">
        <v>749</v>
      </c>
      <c r="B14" s="53">
        <v>1</v>
      </c>
      <c r="C14" s="53"/>
      <c r="D14" s="53"/>
      <c r="E14" s="29">
        <v>1</v>
      </c>
    </row>
    <row r="15" spans="1:5" ht="15" customHeight="1">
      <c r="A15" s="52" t="s">
        <v>750</v>
      </c>
      <c r="B15" s="53"/>
      <c r="C15" s="53"/>
      <c r="D15" s="53"/>
      <c r="E15" s="29"/>
    </row>
    <row r="16" spans="1:5" ht="15" customHeight="1">
      <c r="A16" s="52" t="s">
        <v>751</v>
      </c>
      <c r="B16" s="53"/>
      <c r="C16" s="53"/>
      <c r="D16" s="53"/>
      <c r="E16" s="29"/>
    </row>
    <row r="17" spans="1:5" ht="15" customHeight="1">
      <c r="A17" s="52" t="s">
        <v>752</v>
      </c>
      <c r="B17" s="53"/>
      <c r="C17" s="53"/>
      <c r="D17" s="53"/>
      <c r="E17" s="29"/>
    </row>
    <row r="18" spans="1:5" ht="15" customHeight="1">
      <c r="A18" s="213" t="s">
        <v>764</v>
      </c>
      <c r="B18" s="214">
        <v>1</v>
      </c>
      <c r="C18" s="215"/>
      <c r="D18" s="215"/>
      <c r="E18" s="216">
        <v>1</v>
      </c>
    </row>
    <row r="19" spans="1:5" s="212" customFormat="1" ht="30" customHeight="1">
      <c r="A19" s="210" t="s">
        <v>753</v>
      </c>
      <c r="B19" s="211">
        <v>1</v>
      </c>
      <c r="C19" s="211"/>
      <c r="D19" s="211"/>
      <c r="E19" s="212">
        <v>1</v>
      </c>
    </row>
    <row r="20" spans="1:5" ht="15" customHeight="1">
      <c r="A20" s="217" t="s">
        <v>754</v>
      </c>
      <c r="B20" s="218"/>
      <c r="C20" s="218"/>
      <c r="D20" s="218"/>
      <c r="E20" s="209"/>
    </row>
    <row r="21" spans="1:5" ht="15" customHeight="1">
      <c r="A21" s="52" t="s">
        <v>755</v>
      </c>
      <c r="B21" s="53">
        <v>5</v>
      </c>
      <c r="C21" s="53"/>
      <c r="D21" s="53"/>
      <c r="E21" s="29">
        <v>5</v>
      </c>
    </row>
    <row r="22" spans="1:5" ht="15" customHeight="1">
      <c r="A22" s="51" t="s">
        <v>765</v>
      </c>
      <c r="B22" s="193">
        <v>6</v>
      </c>
      <c r="C22" s="53"/>
      <c r="D22" s="53"/>
      <c r="E22" s="141">
        <v>6</v>
      </c>
    </row>
    <row r="23" spans="1:5" ht="15" customHeight="1">
      <c r="A23" s="52" t="s">
        <v>756</v>
      </c>
      <c r="B23" s="53">
        <v>1</v>
      </c>
      <c r="C23" s="53"/>
      <c r="D23" s="53"/>
      <c r="E23" s="29">
        <v>1</v>
      </c>
    </row>
    <row r="24" spans="1:5" ht="15" customHeight="1">
      <c r="A24" s="52" t="s">
        <v>757</v>
      </c>
      <c r="B24" s="53"/>
      <c r="C24" s="53"/>
      <c r="D24" s="53"/>
      <c r="E24" s="29"/>
    </row>
    <row r="25" spans="1:5" ht="15" customHeight="1">
      <c r="A25" s="52" t="s">
        <v>758</v>
      </c>
      <c r="B25" s="53"/>
      <c r="C25" s="53"/>
      <c r="D25" s="53"/>
      <c r="E25" s="29"/>
    </row>
    <row r="26" spans="1:5" ht="15" customHeight="1">
      <c r="A26" s="51" t="s">
        <v>766</v>
      </c>
      <c r="B26" s="193">
        <v>1</v>
      </c>
      <c r="C26" s="199"/>
      <c r="D26" s="199"/>
      <c r="E26" s="200">
        <v>1</v>
      </c>
    </row>
    <row r="27" spans="1:5" ht="37.5" customHeight="1">
      <c r="A27" s="51" t="s">
        <v>767</v>
      </c>
      <c r="B27" s="194">
        <v>8</v>
      </c>
      <c r="C27" s="54"/>
      <c r="D27" s="54"/>
      <c r="E27" s="141">
        <v>8</v>
      </c>
    </row>
    <row r="28" spans="1:5" ht="15" customHeight="1">
      <c r="A28" s="52" t="s">
        <v>759</v>
      </c>
      <c r="B28" s="53"/>
      <c r="C28" s="53"/>
      <c r="D28" s="53"/>
      <c r="E28" s="29"/>
    </row>
    <row r="29" spans="1:5" ht="15" customHeight="1">
      <c r="A29" s="52" t="s">
        <v>760</v>
      </c>
      <c r="B29" s="53"/>
      <c r="C29" s="53"/>
      <c r="D29" s="53"/>
      <c r="E29" s="29"/>
    </row>
    <row r="30" spans="1:5" ht="15" customHeight="1">
      <c r="A30" s="52" t="s">
        <v>761</v>
      </c>
      <c r="B30" s="53"/>
      <c r="C30" s="53"/>
      <c r="D30" s="53"/>
      <c r="E30" s="29"/>
    </row>
    <row r="31" spans="1:5" ht="15" customHeight="1">
      <c r="A31" s="52" t="s">
        <v>762</v>
      </c>
      <c r="B31" s="53"/>
      <c r="C31" s="53"/>
      <c r="D31" s="53"/>
      <c r="E31" s="29"/>
    </row>
    <row r="32" spans="1:5" ht="36" customHeight="1">
      <c r="A32" s="51" t="s">
        <v>20</v>
      </c>
      <c r="B32" s="53"/>
      <c r="C32" s="53"/>
      <c r="D32" s="53"/>
      <c r="E32" s="29"/>
    </row>
    <row r="33" spans="1:4">
      <c r="A33" s="236"/>
      <c r="B33" s="237"/>
      <c r="C33" s="237"/>
      <c r="D33" s="237"/>
    </row>
    <row r="34" spans="1:4">
      <c r="A34" s="237"/>
      <c r="B34" s="237"/>
      <c r="C34" s="237"/>
      <c r="D34" s="237"/>
    </row>
  </sheetData>
  <mergeCells count="5">
    <mergeCell ref="A33:D33"/>
    <mergeCell ref="A34:D34"/>
    <mergeCell ref="A1:E1"/>
    <mergeCell ref="A2:E2"/>
    <mergeCell ref="C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 xml:space="preserve">&amp;C5/2021.(V.26.) önkormányzati rendelete 6. melléklete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49"/>
  <sheetViews>
    <sheetView view="pageLayout" zoomScaleNormal="100" workbookViewId="0">
      <selection activeCell="F8" sqref="F8"/>
    </sheetView>
  </sheetViews>
  <sheetFormatPr defaultRowHeight="15"/>
  <cols>
    <col min="1" max="1" width="64.7109375" customWidth="1"/>
    <col min="2" max="2" width="9.42578125" customWidth="1"/>
    <col min="3" max="3" width="14.85546875" customWidth="1"/>
    <col min="4" max="4" width="15.140625" customWidth="1"/>
    <col min="5" max="5" width="14.85546875" customWidth="1"/>
    <col min="6" max="6" width="11.42578125" customWidth="1"/>
    <col min="7" max="7" width="12.85546875" customWidth="1"/>
    <col min="8" max="8" width="11.42578125" customWidth="1"/>
    <col min="9" max="9" width="15.28515625" customWidth="1"/>
    <col min="10" max="10" width="14.85546875" customWidth="1"/>
    <col min="11" max="11" width="16.28515625" customWidth="1"/>
  </cols>
  <sheetData>
    <row r="1" spans="1:12" ht="21.75" customHeight="1">
      <c r="A1" s="220" t="s">
        <v>915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ht="26.25" customHeight="1">
      <c r="A2" s="223" t="s">
        <v>890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>
      <c r="H3" s="222"/>
      <c r="I3" s="222"/>
      <c r="J3" s="222"/>
      <c r="K3" s="222"/>
      <c r="L3" s="222"/>
    </row>
    <row r="4" spans="1:12">
      <c r="A4" s="229" t="s">
        <v>830</v>
      </c>
      <c r="B4" s="231" t="s">
        <v>267</v>
      </c>
      <c r="C4" s="224" t="s">
        <v>856</v>
      </c>
      <c r="D4" s="225"/>
      <c r="E4" s="226"/>
      <c r="F4" s="224" t="s">
        <v>857</v>
      </c>
      <c r="G4" s="225"/>
      <c r="H4" s="226"/>
      <c r="I4" s="224" t="s">
        <v>858</v>
      </c>
      <c r="J4" s="240"/>
      <c r="K4" s="241"/>
    </row>
    <row r="5" spans="1:12" ht="23.25" customHeight="1">
      <c r="A5" s="242"/>
      <c r="B5" s="242"/>
      <c r="C5" s="3" t="s">
        <v>872</v>
      </c>
      <c r="D5" s="3" t="s">
        <v>18</v>
      </c>
      <c r="E5" s="85" t="s">
        <v>19</v>
      </c>
      <c r="F5" s="3" t="s">
        <v>872</v>
      </c>
      <c r="G5" s="3" t="s">
        <v>18</v>
      </c>
      <c r="H5" s="85" t="s">
        <v>19</v>
      </c>
      <c r="I5" s="3" t="s">
        <v>872</v>
      </c>
      <c r="J5" s="3" t="s">
        <v>18</v>
      </c>
      <c r="K5" s="85" t="s">
        <v>19</v>
      </c>
    </row>
    <row r="6" spans="1:12" ht="16.5" customHeight="1">
      <c r="A6" s="29"/>
      <c r="B6" s="29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>
      <c r="A7" s="29"/>
      <c r="B7" s="29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>
      <c r="A8" s="29"/>
      <c r="B8" s="29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>
      <c r="A9" s="13" t="s">
        <v>369</v>
      </c>
      <c r="B9" s="6" t="s">
        <v>370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>
      <c r="A10" s="13"/>
      <c r="B10" s="6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>
      <c r="A11" s="13"/>
      <c r="B11" s="6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>
      <c r="A12" s="13"/>
      <c r="B12" s="6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>
      <c r="A13" s="13"/>
      <c r="B13" s="6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>
      <c r="A14" s="13" t="s">
        <v>608</v>
      </c>
      <c r="B14" s="6" t="s">
        <v>371</v>
      </c>
      <c r="C14" s="160"/>
      <c r="D14" s="160">
        <v>150000</v>
      </c>
      <c r="E14" s="160">
        <v>150000</v>
      </c>
      <c r="F14" s="160"/>
      <c r="G14" s="160"/>
      <c r="H14" s="160"/>
      <c r="I14" s="160"/>
      <c r="J14" s="160">
        <v>150000</v>
      </c>
      <c r="K14" s="160">
        <v>150000</v>
      </c>
      <c r="L14" s="160"/>
    </row>
    <row r="15" spans="1:12">
      <c r="A15" s="13"/>
      <c r="B15" s="6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>
      <c r="A16" s="13"/>
      <c r="B16" s="6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>
      <c r="A17" s="13"/>
      <c r="B17" s="6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>
      <c r="A18" s="13"/>
      <c r="B18" s="6"/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>
      <c r="A19" s="5" t="s">
        <v>372</v>
      </c>
      <c r="B19" s="6" t="s">
        <v>373</v>
      </c>
      <c r="C19" s="160"/>
      <c r="D19" s="160">
        <v>229520</v>
      </c>
      <c r="E19" s="160">
        <v>229520</v>
      </c>
      <c r="F19" s="160"/>
      <c r="G19" s="160"/>
      <c r="H19" s="160"/>
      <c r="I19" s="160"/>
      <c r="J19" s="160">
        <v>229520</v>
      </c>
      <c r="K19" s="160">
        <v>229520</v>
      </c>
      <c r="L19" s="160"/>
    </row>
    <row r="20" spans="1:12">
      <c r="A20" s="5"/>
      <c r="B20" s="6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>
      <c r="A21" s="5"/>
      <c r="B21" s="6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>
      <c r="A22" s="13" t="s">
        <v>374</v>
      </c>
      <c r="B22" s="6" t="s">
        <v>375</v>
      </c>
      <c r="C22" s="160">
        <v>2841076</v>
      </c>
      <c r="D22" s="160">
        <v>885601</v>
      </c>
      <c r="E22" s="160">
        <v>830798</v>
      </c>
      <c r="F22" s="160"/>
      <c r="G22" s="160"/>
      <c r="H22" s="160"/>
      <c r="I22" s="160">
        <v>2841076</v>
      </c>
      <c r="J22" s="160">
        <v>885601</v>
      </c>
      <c r="K22" s="160">
        <v>830798</v>
      </c>
      <c r="L22" s="160"/>
    </row>
    <row r="23" spans="1:12">
      <c r="A23" s="13"/>
      <c r="B23" s="6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>
      <c r="A24" s="13"/>
      <c r="B24" s="6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>
      <c r="A25" s="13" t="s">
        <v>376</v>
      </c>
      <c r="B25" s="6" t="s">
        <v>377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  <row r="26" spans="1:12">
      <c r="A26" s="13"/>
      <c r="B26" s="6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>
      <c r="A27" s="13"/>
      <c r="B27" s="6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>
      <c r="A28" s="5" t="s">
        <v>378</v>
      </c>
      <c r="B28" s="6" t="s">
        <v>379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>
      <c r="A29" s="5" t="s">
        <v>380</v>
      </c>
      <c r="B29" s="6" t="s">
        <v>381</v>
      </c>
      <c r="C29" s="160">
        <v>767091</v>
      </c>
      <c r="D29" s="160">
        <v>297932</v>
      </c>
      <c r="E29" s="160">
        <v>283135</v>
      </c>
      <c r="F29" s="160"/>
      <c r="G29" s="160"/>
      <c r="H29" s="160"/>
      <c r="I29" s="160">
        <v>767091</v>
      </c>
      <c r="J29" s="160">
        <v>297932</v>
      </c>
      <c r="K29" s="160">
        <v>283135</v>
      </c>
      <c r="L29" s="160"/>
    </row>
    <row r="30" spans="1:12" ht="18.75">
      <c r="A30" s="19" t="s">
        <v>609</v>
      </c>
      <c r="B30" s="9" t="s">
        <v>382</v>
      </c>
      <c r="C30" s="195">
        <v>3608167</v>
      </c>
      <c r="D30" s="195">
        <v>1563053</v>
      </c>
      <c r="E30" s="195">
        <v>1493453</v>
      </c>
      <c r="F30" s="195"/>
      <c r="G30" s="195"/>
      <c r="H30" s="195"/>
      <c r="I30" s="195">
        <v>3608167</v>
      </c>
      <c r="J30" s="195">
        <v>1563053</v>
      </c>
      <c r="K30" s="195">
        <v>1493453</v>
      </c>
      <c r="L30" s="195"/>
    </row>
    <row r="31" spans="1:12" ht="15.75">
      <c r="A31" s="23"/>
      <c r="B31" s="8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15.75">
      <c r="A32" s="23"/>
      <c r="B32" s="8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15.75">
      <c r="A33" s="23"/>
      <c r="B33" s="8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15.75">
      <c r="A34" s="23"/>
      <c r="B34" s="8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>
      <c r="A35" s="13" t="s">
        <v>383</v>
      </c>
      <c r="B35" s="6" t="s">
        <v>384</v>
      </c>
      <c r="C35" s="160"/>
      <c r="D35" s="160">
        <v>7756791</v>
      </c>
      <c r="E35" s="160">
        <v>7756791</v>
      </c>
      <c r="F35" s="160"/>
      <c r="G35" s="160"/>
      <c r="H35" s="160"/>
      <c r="I35" s="160"/>
      <c r="J35" s="160">
        <v>7756791</v>
      </c>
      <c r="K35" s="160">
        <v>7756791</v>
      </c>
      <c r="L35" s="160"/>
    </row>
    <row r="36" spans="1:12">
      <c r="A36" s="13"/>
      <c r="B36" s="6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2">
      <c r="A37" s="13"/>
      <c r="B37" s="6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2">
      <c r="A38" s="13"/>
      <c r="B38" s="6"/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2">
      <c r="A39" s="13"/>
      <c r="B39" s="6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2">
      <c r="A40" s="13" t="s">
        <v>385</v>
      </c>
      <c r="B40" s="6" t="s">
        <v>386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2">
      <c r="A41" s="13"/>
      <c r="B41" s="6"/>
      <c r="C41" s="160"/>
      <c r="D41" s="160"/>
      <c r="E41" s="160"/>
      <c r="F41" s="160"/>
      <c r="G41" s="160"/>
      <c r="H41" s="160"/>
      <c r="I41" s="160"/>
      <c r="J41" s="160"/>
      <c r="K41" s="160"/>
      <c r="L41" s="160"/>
    </row>
    <row r="42" spans="1:12">
      <c r="A42" s="13"/>
      <c r="B42" s="6"/>
      <c r="C42" s="160"/>
      <c r="D42" s="160"/>
      <c r="E42" s="160"/>
      <c r="F42" s="160"/>
      <c r="G42" s="160"/>
      <c r="H42" s="160"/>
      <c r="I42" s="160"/>
      <c r="J42" s="160"/>
      <c r="K42" s="160"/>
      <c r="L42" s="160"/>
    </row>
    <row r="43" spans="1:12">
      <c r="A43" s="13"/>
      <c r="B43" s="6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>
      <c r="A44" s="13"/>
      <c r="B44" s="6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>
      <c r="A45" s="13" t="s">
        <v>387</v>
      </c>
      <c r="B45" s="6" t="s">
        <v>388</v>
      </c>
      <c r="C45" s="160"/>
      <c r="D45" s="160">
        <v>74803</v>
      </c>
      <c r="E45" s="160">
        <v>74803</v>
      </c>
      <c r="F45" s="160"/>
      <c r="G45" s="160"/>
      <c r="H45" s="160"/>
      <c r="I45" s="160"/>
      <c r="J45" s="160">
        <v>74803</v>
      </c>
      <c r="K45" s="160">
        <v>74803</v>
      </c>
      <c r="L45" s="160"/>
    </row>
    <row r="46" spans="1:12">
      <c r="A46" s="13" t="s">
        <v>389</v>
      </c>
      <c r="B46" s="6" t="s">
        <v>390</v>
      </c>
      <c r="C46" s="160"/>
      <c r="D46" s="160">
        <v>2114531</v>
      </c>
      <c r="E46" s="160">
        <v>2114531</v>
      </c>
      <c r="F46" s="160"/>
      <c r="G46" s="160"/>
      <c r="H46" s="160"/>
      <c r="I46" s="160"/>
      <c r="J46" s="160">
        <v>2114531</v>
      </c>
      <c r="K46" s="160">
        <v>2114531</v>
      </c>
      <c r="L46" s="160"/>
    </row>
    <row r="47" spans="1:12" ht="18.75">
      <c r="A47" s="19" t="s">
        <v>610</v>
      </c>
      <c r="B47" s="9" t="s">
        <v>391</v>
      </c>
      <c r="C47" s="195"/>
      <c r="D47" s="195">
        <v>9946125</v>
      </c>
      <c r="E47" s="195">
        <v>9946125</v>
      </c>
      <c r="F47" s="195"/>
      <c r="G47" s="195"/>
      <c r="H47" s="195"/>
      <c r="I47" s="195"/>
      <c r="J47" s="195">
        <v>9946125</v>
      </c>
      <c r="K47" s="195">
        <v>9946125</v>
      </c>
      <c r="L47" s="195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mergeCells count="8">
    <mergeCell ref="A1:K1"/>
    <mergeCell ref="A2:K2"/>
    <mergeCell ref="C4:E4"/>
    <mergeCell ref="F4:H4"/>
    <mergeCell ref="I4:K4"/>
    <mergeCell ref="B4:B5"/>
    <mergeCell ref="A4:A5"/>
    <mergeCell ref="H3:L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 xml:space="preserve">&amp;C5/2021.(V.26.) önkormányzati rendelete 7. melléklete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6"/>
  <sheetViews>
    <sheetView view="pageLayout" topLeftCell="B1" zoomScaleNormal="100" workbookViewId="0">
      <selection activeCell="G4" sqref="G4:J4"/>
    </sheetView>
  </sheetViews>
  <sheetFormatPr defaultRowHeight="1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ht="24" customHeight="1">
      <c r="A1" s="220" t="s">
        <v>919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3.25" customHeight="1">
      <c r="A2" s="223" t="s">
        <v>891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">
      <c r="A3" s="42"/>
    </row>
    <row r="4" spans="1:10">
      <c r="G4" s="233"/>
      <c r="H4" s="233"/>
      <c r="I4" s="233"/>
      <c r="J4" s="233"/>
    </row>
    <row r="5" spans="1:10">
      <c r="A5" s="229" t="s">
        <v>266</v>
      </c>
      <c r="B5" s="231" t="s">
        <v>267</v>
      </c>
      <c r="C5" s="243" t="s">
        <v>856</v>
      </c>
      <c r="D5" s="244"/>
      <c r="E5" s="224" t="s">
        <v>857</v>
      </c>
      <c r="F5" s="226"/>
      <c r="G5" s="224" t="s">
        <v>857</v>
      </c>
      <c r="H5" s="226"/>
      <c r="I5" s="224" t="s">
        <v>858</v>
      </c>
      <c r="J5" s="241"/>
    </row>
    <row r="6" spans="1:10">
      <c r="A6" s="242"/>
      <c r="B6" s="242"/>
      <c r="C6" s="3" t="s">
        <v>872</v>
      </c>
      <c r="D6" s="3" t="s">
        <v>18</v>
      </c>
      <c r="E6" s="3" t="s">
        <v>872</v>
      </c>
      <c r="F6" s="3" t="s">
        <v>18</v>
      </c>
      <c r="G6" s="3" t="s">
        <v>872</v>
      </c>
      <c r="H6" s="3" t="s">
        <v>18</v>
      </c>
      <c r="I6" s="3" t="s">
        <v>872</v>
      </c>
      <c r="J6" s="3" t="s">
        <v>18</v>
      </c>
    </row>
    <row r="7" spans="1:10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29"/>
      <c r="B8" s="29"/>
      <c r="C8" s="160"/>
      <c r="D8" s="160"/>
      <c r="E8" s="160"/>
      <c r="F8" s="160"/>
      <c r="G8" s="160"/>
      <c r="H8" s="160"/>
      <c r="I8" s="160"/>
      <c r="J8" s="160"/>
    </row>
    <row r="9" spans="1:10">
      <c r="A9" s="29"/>
      <c r="B9" s="29"/>
      <c r="C9" s="160"/>
      <c r="D9" s="160"/>
      <c r="E9" s="160"/>
      <c r="F9" s="160"/>
      <c r="G9" s="160"/>
      <c r="H9" s="160"/>
      <c r="I9" s="160"/>
      <c r="J9" s="160"/>
    </row>
    <row r="10" spans="1:10">
      <c r="A10" s="29"/>
      <c r="B10" s="29"/>
      <c r="C10" s="160"/>
      <c r="D10" s="160"/>
      <c r="E10" s="160"/>
      <c r="F10" s="160"/>
      <c r="G10" s="160"/>
      <c r="H10" s="160"/>
      <c r="I10" s="160"/>
      <c r="J10" s="160"/>
    </row>
    <row r="11" spans="1:10">
      <c r="A11" s="87" t="s">
        <v>829</v>
      </c>
      <c r="B11" s="88" t="s">
        <v>877</v>
      </c>
      <c r="C11" s="196">
        <v>51753264</v>
      </c>
      <c r="D11" s="196">
        <v>16572935</v>
      </c>
      <c r="E11" s="196"/>
      <c r="F11" s="196"/>
      <c r="G11" s="196"/>
      <c r="H11" s="196"/>
      <c r="I11" s="196">
        <v>51753264</v>
      </c>
      <c r="J11" s="196">
        <v>16572935</v>
      </c>
    </row>
    <row r="12" spans="1:10">
      <c r="A12" s="15"/>
      <c r="B12" s="8"/>
      <c r="C12" s="29"/>
      <c r="D12" s="29"/>
      <c r="E12" s="29"/>
      <c r="F12" s="29"/>
      <c r="G12" s="29"/>
      <c r="H12" s="29"/>
      <c r="I12" s="29"/>
      <c r="J12" s="29"/>
    </row>
    <row r="13" spans="1:10">
      <c r="A13" s="15"/>
      <c r="B13" s="8"/>
      <c r="C13" s="29"/>
      <c r="D13" s="29"/>
      <c r="E13" s="29"/>
      <c r="F13" s="29"/>
      <c r="G13" s="29"/>
      <c r="H13" s="29"/>
      <c r="I13" s="29"/>
      <c r="J13" s="29"/>
    </row>
    <row r="14" spans="1:10">
      <c r="A14" s="15"/>
      <c r="B14" s="8"/>
      <c r="C14" s="29"/>
      <c r="D14" s="29"/>
      <c r="E14" s="29"/>
      <c r="F14" s="29"/>
      <c r="G14" s="29"/>
      <c r="H14" s="29"/>
      <c r="I14" s="29"/>
      <c r="J14" s="29"/>
    </row>
    <row r="15" spans="1:10">
      <c r="A15" s="15"/>
      <c r="B15" s="8"/>
      <c r="C15" s="29"/>
      <c r="D15" s="29"/>
      <c r="E15" s="29"/>
      <c r="F15" s="29"/>
      <c r="G15" s="29"/>
      <c r="H15" s="29"/>
      <c r="I15" s="29"/>
      <c r="J15" s="29"/>
    </row>
    <row r="16" spans="1:10">
      <c r="A16" s="87" t="s">
        <v>828</v>
      </c>
      <c r="B16" s="88" t="s">
        <v>877</v>
      </c>
      <c r="C16" s="89"/>
      <c r="D16" s="89"/>
      <c r="E16" s="89"/>
      <c r="F16" s="89"/>
      <c r="G16" s="89"/>
      <c r="H16" s="89"/>
      <c r="I16" s="89"/>
      <c r="J16" s="89"/>
    </row>
  </sheetData>
  <mergeCells count="9">
    <mergeCell ref="A1:J1"/>
    <mergeCell ref="A2:J2"/>
    <mergeCell ref="A5:A6"/>
    <mergeCell ref="B5:B6"/>
    <mergeCell ref="C5:D5"/>
    <mergeCell ref="E5:F5"/>
    <mergeCell ref="G5:H5"/>
    <mergeCell ref="I5:J5"/>
    <mergeCell ref="G4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 xml:space="preserve">&amp;C5/2021.(V.26.) önkormányzati rendelete 8. melléklete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view="pageLayout" topLeftCell="B1" zoomScaleNormal="100" workbookViewId="0">
      <selection activeCell="J4" sqref="J4:M4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ht="30" customHeight="1">
      <c r="A1" s="220" t="s">
        <v>909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7" customHeight="1">
      <c r="A2" s="223" t="s">
        <v>912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6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>
      <c r="A4" s="4" t="s">
        <v>856</v>
      </c>
      <c r="J4" s="233"/>
      <c r="K4" s="233"/>
      <c r="L4" s="233"/>
      <c r="M4" s="233"/>
    </row>
    <row r="5" spans="1:13" ht="61.5" customHeight="1">
      <c r="A5" s="2" t="s">
        <v>266</v>
      </c>
      <c r="B5" s="3" t="s">
        <v>267</v>
      </c>
      <c r="C5" s="55" t="s">
        <v>831</v>
      </c>
      <c r="D5" s="55" t="s">
        <v>143</v>
      </c>
      <c r="E5" s="55" t="s">
        <v>144</v>
      </c>
      <c r="F5" s="55" t="s">
        <v>145</v>
      </c>
      <c r="G5" s="55" t="s">
        <v>146</v>
      </c>
      <c r="H5" s="55" t="s">
        <v>834</v>
      </c>
      <c r="I5" s="55" t="s">
        <v>834</v>
      </c>
      <c r="J5" s="55" t="s">
        <v>841</v>
      </c>
      <c r="K5" s="55" t="s">
        <v>832</v>
      </c>
      <c r="L5" s="55" t="s">
        <v>833</v>
      </c>
      <c r="M5" s="55" t="s">
        <v>835</v>
      </c>
    </row>
    <row r="6" spans="1:13" ht="25.5">
      <c r="A6" s="39"/>
      <c r="B6" s="39"/>
      <c r="C6" s="39"/>
      <c r="D6" s="39"/>
      <c r="E6" s="39"/>
      <c r="F6" s="39"/>
      <c r="G6" s="39"/>
      <c r="H6" s="57" t="s">
        <v>842</v>
      </c>
      <c r="I6" s="99" t="s">
        <v>147</v>
      </c>
      <c r="J6" s="56"/>
      <c r="K6" s="39"/>
      <c r="L6" s="39"/>
      <c r="M6" s="39"/>
    </row>
    <row r="7" spans="1:1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>
      <c r="A10" s="13" t="s">
        <v>369</v>
      </c>
      <c r="B10" s="6" t="s">
        <v>370</v>
      </c>
      <c r="C10" s="6"/>
      <c r="D10" s="6"/>
      <c r="E10" s="39"/>
      <c r="F10" s="39"/>
      <c r="G10" s="39"/>
      <c r="H10" s="39"/>
      <c r="I10" s="39"/>
      <c r="J10" s="39"/>
      <c r="K10" s="39"/>
      <c r="L10" s="39"/>
      <c r="M10" s="39"/>
    </row>
    <row r="11" spans="1:13">
      <c r="A11" s="13"/>
      <c r="B11" s="6"/>
      <c r="C11" s="6"/>
      <c r="D11" s="6"/>
      <c r="E11" s="39"/>
      <c r="F11" s="39"/>
      <c r="G11" s="39"/>
      <c r="H11" s="39"/>
      <c r="I11" s="39"/>
      <c r="J11" s="39"/>
      <c r="K11" s="39"/>
      <c r="L11" s="39"/>
      <c r="M11" s="39"/>
    </row>
    <row r="12" spans="1:13">
      <c r="A12" s="13"/>
      <c r="B12" s="6"/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13" t="s">
        <v>608</v>
      </c>
      <c r="B15" s="6" t="s">
        <v>371</v>
      </c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>
      <c r="A17" s="13"/>
      <c r="B17" s="6"/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>
      <c r="A20" s="5" t="s">
        <v>372</v>
      </c>
      <c r="B20" s="6" t="s">
        <v>373</v>
      </c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>
      <c r="A21" s="5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>
      <c r="A22" s="5"/>
      <c r="B22" s="6"/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13" t="s">
        <v>374</v>
      </c>
      <c r="B23" s="6" t="s">
        <v>375</v>
      </c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>
      <c r="A24" s="13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>
      <c r="A25" s="13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>
      <c r="A26" s="13" t="s">
        <v>376</v>
      </c>
      <c r="B26" s="6" t="s">
        <v>377</v>
      </c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5" t="s">
        <v>378</v>
      </c>
      <c r="B29" s="6" t="s">
        <v>379</v>
      </c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5" t="s">
        <v>380</v>
      </c>
      <c r="B30" s="6" t="s">
        <v>381</v>
      </c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97" t="s">
        <v>609</v>
      </c>
      <c r="B31" s="88" t="s">
        <v>382</v>
      </c>
      <c r="C31" s="88"/>
      <c r="D31" s="8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23"/>
      <c r="B32" s="8"/>
      <c r="C32" s="8"/>
      <c r="D32" s="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23"/>
      <c r="B33" s="8"/>
      <c r="C33" s="8"/>
      <c r="D33" s="8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23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23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>
      <c r="A36" s="13" t="s">
        <v>383</v>
      </c>
      <c r="B36" s="6" t="s">
        <v>384</v>
      </c>
      <c r="C36" s="6"/>
      <c r="D36" s="6"/>
      <c r="E36" s="39"/>
      <c r="F36" s="39"/>
      <c r="G36" s="39"/>
      <c r="H36" s="39"/>
      <c r="I36" s="39"/>
      <c r="J36" s="39"/>
      <c r="K36" s="39"/>
      <c r="L36" s="39"/>
      <c r="M36" s="39"/>
    </row>
    <row r="37" spans="1:13">
      <c r="A37" s="13"/>
      <c r="B37" s="6"/>
      <c r="C37" s="6"/>
      <c r="D37" s="6"/>
      <c r="E37" s="39"/>
      <c r="F37" s="39"/>
      <c r="G37" s="39"/>
      <c r="H37" s="39"/>
      <c r="I37" s="39"/>
      <c r="J37" s="39"/>
      <c r="K37" s="39"/>
      <c r="L37" s="39"/>
      <c r="M37" s="39"/>
    </row>
    <row r="38" spans="1:13">
      <c r="A38" s="13"/>
      <c r="B38" s="6"/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>
      <c r="A41" s="13" t="s">
        <v>385</v>
      </c>
      <c r="B41" s="6" t="s">
        <v>386</v>
      </c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>
      <c r="A43" s="13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>
      <c r="A46" s="13" t="s">
        <v>387</v>
      </c>
      <c r="B46" s="6" t="s">
        <v>388</v>
      </c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>
      <c r="A47" s="13" t="s">
        <v>389</v>
      </c>
      <c r="B47" s="6" t="s">
        <v>390</v>
      </c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97" t="s">
        <v>610</v>
      </c>
      <c r="B48" s="88" t="s">
        <v>391</v>
      </c>
      <c r="C48" s="88"/>
      <c r="D48" s="88"/>
      <c r="E48" s="98"/>
      <c r="F48" s="98"/>
      <c r="G48" s="98"/>
      <c r="H48" s="98"/>
      <c r="I48" s="98"/>
      <c r="J48" s="98"/>
      <c r="K48" s="98"/>
      <c r="L48" s="98"/>
      <c r="M48" s="98"/>
    </row>
  </sheetData>
  <mergeCells count="3">
    <mergeCell ref="A2:M2"/>
    <mergeCell ref="A1:M1"/>
    <mergeCell ref="J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Header xml:space="preserve">&amp;C5/2021.(V.26.) önkormányzati rendelete 9. melléklete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23</vt:i4>
      </vt:variant>
    </vt:vector>
  </HeadingPairs>
  <TitlesOfParts>
    <vt:vector size="44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21. melléklet</vt:lpstr>
      <vt:lpstr>'10. melléklet'!foot_4_place</vt:lpstr>
      <vt:lpstr>'10. melléklet'!foot_53_place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'18. melléklet'!Nyomtatási_terület</vt:lpstr>
      <vt:lpstr>'19. melléklet'!Nyomtatási_terület</vt:lpstr>
      <vt:lpstr>'2. melléklet'!Nyomtatási_terület</vt:lpstr>
      <vt:lpstr>'20. melléklet'!Nyomtatási_terület</vt:lpstr>
      <vt:lpstr>'21. melléklet'!Nyomtatási_terület</vt:lpstr>
      <vt:lpstr>'3.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2020-07-09T07:25:32Z</cp:lastPrinted>
  <dcterms:created xsi:type="dcterms:W3CDTF">2014-01-03T21:48:14Z</dcterms:created>
  <dcterms:modified xsi:type="dcterms:W3CDTF">2021-05-28T10:48:46Z</dcterms:modified>
</cp:coreProperties>
</file>