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ISKSTATION\közös cuccok\2021. évi Testületi ülések\Rlak, 05.27\2020. évi zárszámadás\"/>
    </mc:Choice>
  </mc:AlternateContent>
  <xr:revisionPtr revIDLastSave="0" documentId="13_ncr:40009_{B3E38D19-5C17-4815-815F-646FD4F62EB9}" xr6:coauthVersionLast="47" xr6:coauthVersionMax="47" xr10:uidLastSave="{00000000-0000-0000-0000-000000000000}"/>
  <bookViews>
    <workbookView xWindow="180" yWindow="135" windowWidth="28620" windowHeight="15465"/>
  </bookViews>
  <sheets>
    <sheet name="szociális kiadások" sheetId="53" r:id="rId1"/>
    <sheet name="Munka2" sheetId="51" r:id="rId2"/>
  </sheets>
  <definedNames>
    <definedName name="_xlnm.Print_Area" localSheetId="0">'szociális kiadások'!$A$1:$E$42</definedName>
  </definedNames>
  <calcPr calcId="181029"/>
</workbook>
</file>

<file path=xl/calcChain.xml><?xml version="1.0" encoding="utf-8"?>
<calcChain xmlns="http://schemas.openxmlformats.org/spreadsheetml/2006/main">
  <c r="C24" i="53" l="1"/>
  <c r="E24" i="53"/>
  <c r="C27" i="53"/>
  <c r="C40" i="53"/>
  <c r="D27" i="53"/>
  <c r="D40" i="53"/>
  <c r="D41" i="53"/>
  <c r="E27" i="53"/>
  <c r="E40" i="53"/>
  <c r="C41" i="53"/>
  <c r="E41" i="53"/>
</calcChain>
</file>

<file path=xl/sharedStrings.xml><?xml version="1.0" encoding="utf-8"?>
<sst xmlns="http://schemas.openxmlformats.org/spreadsheetml/2006/main" count="81" uniqueCount="52">
  <si>
    <t>Rovat-szám</t>
  </si>
  <si>
    <t>K42</t>
  </si>
  <si>
    <t>K44</t>
  </si>
  <si>
    <t>K45</t>
  </si>
  <si>
    <t>K46</t>
  </si>
  <si>
    <t>K47</t>
  </si>
  <si>
    <t>K48</t>
  </si>
  <si>
    <t>K4</t>
  </si>
  <si>
    <t>Családi támogatások</t>
  </si>
  <si>
    <t xml:space="preserve">Ellátottak pénzbeli juttatásai </t>
  </si>
  <si>
    <t>Megnevezés</t>
  </si>
  <si>
    <t>ÖNKORMÁNYZATI ELŐIRÁNYZATOK</t>
  </si>
  <si>
    <t>Lakosságnak juttatott támogatások, szociális, rászorultsági jellegű ellátások (E Ft)</t>
  </si>
  <si>
    <t>mozgáskorlátozottak közlekedési támogatása</t>
  </si>
  <si>
    <t>mozgáskorlátozottak szerzési és átalakítási támogatása</t>
  </si>
  <si>
    <t>megváltozott munkaképességűek illetve egészségkárosodottak keresetkiegészítése</t>
  </si>
  <si>
    <t>cukorbetegek támogatása</t>
  </si>
  <si>
    <t xml:space="preserve">helyi megállapítású ápolási díj  [Szoctv. 43/B. §]  </t>
  </si>
  <si>
    <t xml:space="preserve">helyi megállapítású közgyógyellátás [Szoctv.50.§ (3) bek.] </t>
  </si>
  <si>
    <t xml:space="preserve">Betegséggel kapcsolatos (nem társadalombiztosítási) ellátások </t>
  </si>
  <si>
    <t>foglalkoztatást helyettesítő támogatás [Szoctv. 35. § (1) bek.]</t>
  </si>
  <si>
    <t xml:space="preserve">Foglalkoztatással, munkanélküliséggel kapcsolatos ellátások </t>
  </si>
  <si>
    <t>hozzájárulás a lakossági energiaköltségekhez</t>
  </si>
  <si>
    <t>lakbértámogatás</t>
  </si>
  <si>
    <t xml:space="preserve">lakásfenntartási támogatás [Szoctv. 38. § (1) bek. a) és b) pontok] </t>
  </si>
  <si>
    <t>adósságcsökkentési támogatás [Szoctv. 55/A. § 1. bek. b) pont]</t>
  </si>
  <si>
    <t>természetben nyújtott lakásfenntartási támogatás [Szoctv. 47.§ (1) bek. b) pont]</t>
  </si>
  <si>
    <t>adósságkezelési szolgáltatás keretében gáz-vagy áram fogyasztást mérő készülék biztosítása [Szoctv. 55/A. § (3) bek.]</t>
  </si>
  <si>
    <t xml:space="preserve">Lakhatással kapcsolatos ellátások </t>
  </si>
  <si>
    <t>állami gondozottak pénzbeli juttatásai</t>
  </si>
  <si>
    <t>oktatásban résztvevők pénzbeli juttatásai</t>
  </si>
  <si>
    <t xml:space="preserve">Intézményi ellátottak pénzbeli juttatásai </t>
  </si>
  <si>
    <t>időskorúak járadéka [Szoctv. 32/B. § (1) bek.]</t>
  </si>
  <si>
    <t>rendszeres szociális segély [Szoctv. 37. § (1) bek. a) - d) pontok]</t>
  </si>
  <si>
    <t>átmeneti segély [Szoctv. 45.§]</t>
  </si>
  <si>
    <t>temetési segély [Szoctv. 46.§]</t>
  </si>
  <si>
    <t>egyéb, az önkormányzat rendeletében megállapított juttatás</t>
  </si>
  <si>
    <t>természetben nyújtott rendszeres szociális segély [Szoctv. 47.§ (1) bek. a) pont]</t>
  </si>
  <si>
    <t>átmeneti segély [Szoctv. 47.§ (1) bek. c) pont]</t>
  </si>
  <si>
    <t>temetési segély [Szoctv. 47.§ (1) bek. d) pont}</t>
  </si>
  <si>
    <t>köztemetés [Szoctv. 48.§]</t>
  </si>
  <si>
    <t>rászorultságtól függõ normatív kedvezmények [Gyvt. 151. § (5) bek.]</t>
  </si>
  <si>
    <t xml:space="preserve">Egyéb nem intézményi ellátások </t>
  </si>
  <si>
    <t>Módosított ei.</t>
  </si>
  <si>
    <t>Teljesítés</t>
  </si>
  <si>
    <t>Eredeti ei.</t>
  </si>
  <si>
    <t>Rendszeres gyermekvédelmi kedvezmény  GYvt 20/A.</t>
  </si>
  <si>
    <t>Helyi megállapítású rendkívüli gyermekvédelmi támogatás Gyvt . 21.</t>
  </si>
  <si>
    <t>önkormányzat által saját hatáskörben (nem szociális és gyermekvédelmi előírások alapján) adott települési támogatás</t>
  </si>
  <si>
    <t>önkormányzat által saját hatáskörben (nem szociális és gyermekvédelmi előírások alapján) adott egyéb pénzügyi ellátás</t>
  </si>
  <si>
    <t xml:space="preserve">Répcelak Város Önkormányzata  2020. évi zárszámadása </t>
  </si>
  <si>
    <t>7. melléklet a 8/2021.(V.28.)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</si>
</sst>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F_t_-;\-* #,##0.00\ _F_t_-;_-* &quot;-&quot;??\ _F_t_-;_-@_-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0"/>
      <name val="Arial CE"/>
      <charset val="238"/>
    </font>
    <font>
      <sz val="11"/>
      <color indexed="8"/>
      <name val="Bookman Old Style"/>
      <family val="1"/>
      <charset val="238"/>
    </font>
    <font>
      <b/>
      <i/>
      <sz val="14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sz val="9"/>
      <color indexed="8"/>
      <name val="Bookman Old Style"/>
      <family val="1"/>
      <charset val="238"/>
    </font>
    <font>
      <i/>
      <sz val="14"/>
      <color indexed="8"/>
      <name val="Calibri"/>
      <family val="2"/>
      <charset val="238"/>
    </font>
    <font>
      <sz val="10"/>
      <name val="MS Sans Serif"/>
      <family val="2"/>
      <charset val="238"/>
    </font>
    <font>
      <sz val="9"/>
      <color indexed="8"/>
      <name val="Bookman Old Style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9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3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0" fillId="0" borderId="1" xfId="0" applyBorder="1"/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8" fillId="0" borderId="1" xfId="0" applyFont="1" applyBorder="1"/>
    <xf numFmtId="0" fontId="19" fillId="0" borderId="1" xfId="0" applyFont="1" applyBorder="1"/>
    <xf numFmtId="0" fontId="10" fillId="0" borderId="1" xfId="0" applyFont="1" applyBorder="1"/>
    <xf numFmtId="0" fontId="19" fillId="4" borderId="1" xfId="0" applyFont="1" applyFill="1" applyBorder="1"/>
    <xf numFmtId="0" fontId="19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5" fillId="3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horizontal="right"/>
    </xf>
    <xf numFmtId="0" fontId="3" fillId="0" borderId="1" xfId="0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right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/>
    </xf>
    <xf numFmtId="0" fontId="17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right"/>
    </xf>
    <xf numFmtId="0" fontId="0" fillId="0" borderId="1" xfId="0" applyFont="1" applyBorder="1" applyAlignment="1">
      <alignment horizontal="right"/>
    </xf>
    <xf numFmtId="0" fontId="20" fillId="0" borderId="0" xfId="0" applyFont="1"/>
    <xf numFmtId="0" fontId="12" fillId="5" borderId="0" xfId="0" applyFont="1" applyFill="1" applyAlignment="1">
      <alignment horizontal="center" wrapText="1"/>
    </xf>
    <xf numFmtId="0" fontId="0" fillId="5" borderId="0" xfId="0" applyFont="1" applyFill="1" applyAlignment="1">
      <alignment horizontal="center" wrapText="1"/>
    </xf>
    <xf numFmtId="0" fontId="13" fillId="5" borderId="0" xfId="0" applyFont="1" applyFill="1" applyAlignment="1">
      <alignment horizontal="center" wrapText="1"/>
    </xf>
    <xf numFmtId="0" fontId="21" fillId="0" borderId="0" xfId="0" applyFont="1" applyAlignment="1">
      <alignment horizontal="center" wrapText="1"/>
    </xf>
  </cellXfs>
  <cellStyles count="21">
    <cellStyle name="Ezres 2" xfId="1"/>
    <cellStyle name="Ezres 3" xfId="2"/>
    <cellStyle name="Ezres 3 2" xfId="3"/>
    <cellStyle name="Ezres 4" xfId="4"/>
    <cellStyle name="Normál" xfId="0" builtinId="0"/>
    <cellStyle name="Normál 2" xfId="5"/>
    <cellStyle name="Normál 2 2" xfId="6"/>
    <cellStyle name="Normál 2 2 2" xfId="7"/>
    <cellStyle name="Normál 2 3" xfId="8"/>
    <cellStyle name="Normál 2_Másolat eredetije14.sz.mell. Ei.felhaszn.és likviditási ütemterv 2011." xfId="9"/>
    <cellStyle name="Normál 3" xfId="10"/>
    <cellStyle name="Normál 3 2" xfId="11"/>
    <cellStyle name="Normál 4" xfId="12"/>
    <cellStyle name="Normál 5" xfId="13"/>
    <cellStyle name="Normal_KTRSZJ" xfId="14"/>
    <cellStyle name="Százalék 2" xfId="15"/>
    <cellStyle name="Százalék 2 2" xfId="16"/>
    <cellStyle name="Százalék 2 2 2" xfId="17"/>
    <cellStyle name="Százalék 2 3" xfId="18"/>
    <cellStyle name="Százalék 3" xfId="19"/>
    <cellStyle name="Százalék 4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tabSelected="1" view="pageLayout" zoomScaleNormal="100" workbookViewId="0">
      <selection activeCell="D11" sqref="D11"/>
    </sheetView>
  </sheetViews>
  <sheetFormatPr defaultRowHeight="15" x14ac:dyDescent="0.25"/>
  <cols>
    <col min="1" max="1" width="77.140625" customWidth="1"/>
    <col min="2" max="2" width="6.42578125" customWidth="1"/>
    <col min="3" max="3" width="14.140625" customWidth="1"/>
    <col min="4" max="4" width="14" customWidth="1"/>
    <col min="5" max="5" width="17" customWidth="1"/>
  </cols>
  <sheetData>
    <row r="1" spans="1:5" ht="28.5" customHeight="1" x14ac:dyDescent="0.25">
      <c r="A1" s="32" t="s">
        <v>50</v>
      </c>
      <c r="B1" s="33"/>
      <c r="C1" s="33"/>
      <c r="D1" s="33"/>
      <c r="E1" s="33"/>
    </row>
    <row r="2" spans="1:5" ht="37.5" customHeight="1" x14ac:dyDescent="0.25">
      <c r="A2" s="34" t="s">
        <v>12</v>
      </c>
      <c r="B2" s="34"/>
      <c r="C2" s="34"/>
      <c r="D2" s="34"/>
      <c r="E2" s="34"/>
    </row>
    <row r="3" spans="1:5" ht="18.75" customHeight="1" x14ac:dyDescent="0.3">
      <c r="A3" s="12"/>
      <c r="B3" s="20"/>
      <c r="C3" s="35" t="s">
        <v>51</v>
      </c>
      <c r="D3" s="35"/>
      <c r="E3" s="35"/>
    </row>
    <row r="4" spans="1:5" ht="23.25" customHeight="1" x14ac:dyDescent="0.25">
      <c r="A4" s="13" t="s">
        <v>11</v>
      </c>
    </row>
    <row r="5" spans="1:5" ht="25.5" x14ac:dyDescent="0.25">
      <c r="A5" s="14" t="s">
        <v>10</v>
      </c>
      <c r="B5" s="19" t="s">
        <v>0</v>
      </c>
      <c r="C5" s="26" t="s">
        <v>45</v>
      </c>
      <c r="D5" s="1" t="s">
        <v>43</v>
      </c>
      <c r="E5" s="18" t="s">
        <v>44</v>
      </c>
    </row>
    <row r="6" spans="1:5" ht="15.75" x14ac:dyDescent="0.3">
      <c r="A6" s="16" t="s">
        <v>46</v>
      </c>
      <c r="B6" s="28" t="s">
        <v>1</v>
      </c>
      <c r="C6" s="29"/>
      <c r="D6" s="25">
        <v>0</v>
      </c>
      <c r="E6" s="30">
        <v>0</v>
      </c>
    </row>
    <row r="7" spans="1:5" ht="15.75" x14ac:dyDescent="0.3">
      <c r="A7" s="16" t="s">
        <v>47</v>
      </c>
      <c r="B7" s="28" t="s">
        <v>1</v>
      </c>
      <c r="C7" s="29"/>
      <c r="D7" s="25"/>
      <c r="E7" s="30"/>
    </row>
    <row r="8" spans="1:5" x14ac:dyDescent="0.25">
      <c r="A8" s="14" t="s">
        <v>8</v>
      </c>
      <c r="B8" s="19" t="s">
        <v>1</v>
      </c>
      <c r="C8" s="27"/>
      <c r="D8" s="24">
        <v>0</v>
      </c>
      <c r="E8" s="23">
        <v>0</v>
      </c>
    </row>
    <row r="9" spans="1:5" x14ac:dyDescent="0.25">
      <c r="A9" s="6" t="s">
        <v>13</v>
      </c>
      <c r="B9" s="2" t="s">
        <v>2</v>
      </c>
      <c r="C9" s="2"/>
      <c r="D9" s="2"/>
      <c r="E9" s="11"/>
    </row>
    <row r="10" spans="1:5" x14ac:dyDescent="0.25">
      <c r="A10" s="6" t="s">
        <v>14</v>
      </c>
      <c r="B10" s="2" t="s">
        <v>2</v>
      </c>
      <c r="C10" s="2"/>
      <c r="D10" s="2"/>
      <c r="E10" s="11"/>
    </row>
    <row r="11" spans="1:5" ht="30" x14ac:dyDescent="0.25">
      <c r="A11" s="6" t="s">
        <v>15</v>
      </c>
      <c r="B11" s="2" t="s">
        <v>2</v>
      </c>
      <c r="C11" s="2"/>
      <c r="D11" s="2"/>
      <c r="E11" s="11"/>
    </row>
    <row r="12" spans="1:5" x14ac:dyDescent="0.25">
      <c r="A12" s="6" t="s">
        <v>16</v>
      </c>
      <c r="B12" s="2" t="s">
        <v>2</v>
      </c>
      <c r="C12" s="2"/>
      <c r="D12" s="2"/>
      <c r="E12" s="11"/>
    </row>
    <row r="13" spans="1:5" x14ac:dyDescent="0.25">
      <c r="A13" s="7" t="s">
        <v>17</v>
      </c>
      <c r="B13" s="2" t="s">
        <v>2</v>
      </c>
      <c r="C13" s="11"/>
      <c r="D13" s="11"/>
      <c r="E13" s="11"/>
    </row>
    <row r="14" spans="1:5" x14ac:dyDescent="0.25">
      <c r="A14" s="7" t="s">
        <v>18</v>
      </c>
      <c r="B14" s="2" t="s">
        <v>2</v>
      </c>
      <c r="C14" s="11"/>
      <c r="D14" s="11"/>
      <c r="E14" s="11"/>
    </row>
    <row r="15" spans="1:5" x14ac:dyDescent="0.25">
      <c r="A15" s="9" t="s">
        <v>19</v>
      </c>
      <c r="B15" s="8" t="s">
        <v>2</v>
      </c>
      <c r="C15" s="15"/>
      <c r="D15" s="15"/>
      <c r="E15" s="15"/>
    </row>
    <row r="16" spans="1:5" x14ac:dyDescent="0.25">
      <c r="A16" s="6" t="s">
        <v>20</v>
      </c>
      <c r="B16" s="2" t="s">
        <v>3</v>
      </c>
      <c r="C16" s="11"/>
      <c r="D16" s="11"/>
      <c r="E16" s="11"/>
    </row>
    <row r="17" spans="1:5" x14ac:dyDescent="0.25">
      <c r="A17" s="21" t="s">
        <v>21</v>
      </c>
      <c r="B17" s="8" t="s">
        <v>3</v>
      </c>
      <c r="C17" s="15"/>
      <c r="D17" s="15"/>
      <c r="E17" s="15"/>
    </row>
    <row r="18" spans="1:5" x14ac:dyDescent="0.25">
      <c r="A18" s="6" t="s">
        <v>22</v>
      </c>
      <c r="B18" s="2" t="s">
        <v>4</v>
      </c>
      <c r="C18" s="11"/>
      <c r="D18" s="11"/>
      <c r="E18" s="11"/>
    </row>
    <row r="19" spans="1:5" x14ac:dyDescent="0.25">
      <c r="A19" s="6" t="s">
        <v>23</v>
      </c>
      <c r="B19" s="2" t="s">
        <v>4</v>
      </c>
      <c r="C19" s="11"/>
      <c r="D19" s="11"/>
      <c r="E19" s="11"/>
    </row>
    <row r="20" spans="1:5" x14ac:dyDescent="0.25">
      <c r="A20" s="7" t="s">
        <v>24</v>
      </c>
      <c r="B20" s="2" t="s">
        <v>4</v>
      </c>
      <c r="C20" s="11"/>
      <c r="D20" s="11"/>
      <c r="E20" s="11"/>
    </row>
    <row r="21" spans="1:5" x14ac:dyDescent="0.25">
      <c r="A21" s="7" t="s">
        <v>25</v>
      </c>
      <c r="B21" s="2" t="s">
        <v>4</v>
      </c>
      <c r="C21" s="11"/>
      <c r="D21" s="11"/>
      <c r="E21" s="11"/>
    </row>
    <row r="22" spans="1:5" ht="30" x14ac:dyDescent="0.25">
      <c r="A22" s="7" t="s">
        <v>26</v>
      </c>
      <c r="B22" s="2" t="s">
        <v>4</v>
      </c>
      <c r="C22" s="11"/>
      <c r="D22" s="11"/>
      <c r="E22" s="11"/>
    </row>
    <row r="23" spans="1:5" ht="30" x14ac:dyDescent="0.25">
      <c r="A23" s="10" t="s">
        <v>27</v>
      </c>
      <c r="B23" s="2" t="s">
        <v>4</v>
      </c>
      <c r="C23" s="11"/>
      <c r="D23" s="11"/>
      <c r="E23" s="11"/>
    </row>
    <row r="24" spans="1:5" x14ac:dyDescent="0.25">
      <c r="A24" s="5" t="s">
        <v>28</v>
      </c>
      <c r="B24" s="8" t="s">
        <v>4</v>
      </c>
      <c r="C24" s="15">
        <f>SUM(C18:C23)</f>
        <v>0</v>
      </c>
      <c r="D24" s="15">
        <v>0</v>
      </c>
      <c r="E24" s="15">
        <f>SUM(E18:E23)</f>
        <v>0</v>
      </c>
    </row>
    <row r="25" spans="1:5" x14ac:dyDescent="0.25">
      <c r="A25" s="6" t="s">
        <v>29</v>
      </c>
      <c r="B25" s="2" t="s">
        <v>5</v>
      </c>
      <c r="C25" s="11"/>
      <c r="D25" s="11"/>
      <c r="E25" s="11"/>
    </row>
    <row r="26" spans="1:5" x14ac:dyDescent="0.25">
      <c r="A26" s="6" t="s">
        <v>30</v>
      </c>
      <c r="B26" s="2" t="s">
        <v>5</v>
      </c>
      <c r="C26" s="11">
        <v>0</v>
      </c>
      <c r="D26" s="11">
        <v>0</v>
      </c>
      <c r="E26" s="11">
        <v>0</v>
      </c>
    </row>
    <row r="27" spans="1:5" x14ac:dyDescent="0.25">
      <c r="A27" s="5" t="s">
        <v>31</v>
      </c>
      <c r="B27" s="3" t="s">
        <v>5</v>
      </c>
      <c r="C27" s="15">
        <f>SUM(C26)</f>
        <v>0</v>
      </c>
      <c r="D27" s="15">
        <f>SUM(D26)</f>
        <v>0</v>
      </c>
      <c r="E27" s="15">
        <f>SUM(E26)</f>
        <v>0</v>
      </c>
    </row>
    <row r="28" spans="1:5" x14ac:dyDescent="0.25">
      <c r="A28" s="6" t="s">
        <v>32</v>
      </c>
      <c r="B28" s="2" t="s">
        <v>6</v>
      </c>
      <c r="C28" s="11"/>
      <c r="D28" s="11"/>
      <c r="E28" s="11"/>
    </row>
    <row r="29" spans="1:5" x14ac:dyDescent="0.25">
      <c r="A29" s="6" t="s">
        <v>33</v>
      </c>
      <c r="B29" s="2" t="s">
        <v>6</v>
      </c>
      <c r="C29" s="11"/>
      <c r="D29" s="11"/>
      <c r="E29" s="11"/>
    </row>
    <row r="30" spans="1:5" x14ac:dyDescent="0.25">
      <c r="A30" s="7" t="s">
        <v>34</v>
      </c>
      <c r="B30" s="2" t="s">
        <v>6</v>
      </c>
      <c r="C30" s="11"/>
      <c r="D30" s="11"/>
      <c r="E30" s="11">
        <v>0</v>
      </c>
    </row>
    <row r="31" spans="1:5" x14ac:dyDescent="0.25">
      <c r="A31" s="7" t="s">
        <v>35</v>
      </c>
      <c r="B31" s="2" t="s">
        <v>6</v>
      </c>
      <c r="C31" s="11"/>
      <c r="D31" s="11"/>
      <c r="E31" s="11"/>
    </row>
    <row r="32" spans="1:5" x14ac:dyDescent="0.25">
      <c r="A32" s="7" t="s">
        <v>36</v>
      </c>
      <c r="B32" s="2" t="s">
        <v>6</v>
      </c>
      <c r="C32" s="11"/>
      <c r="D32" s="11"/>
      <c r="E32" s="11"/>
    </row>
    <row r="33" spans="1:5" x14ac:dyDescent="0.25">
      <c r="A33" s="7" t="s">
        <v>37</v>
      </c>
      <c r="B33" s="2" t="s">
        <v>6</v>
      </c>
      <c r="C33" s="11"/>
      <c r="D33" s="11"/>
      <c r="E33" s="11"/>
    </row>
    <row r="34" spans="1:5" x14ac:dyDescent="0.25">
      <c r="A34" s="7" t="s">
        <v>38</v>
      </c>
      <c r="B34" s="2" t="s">
        <v>6</v>
      </c>
      <c r="C34" s="11"/>
      <c r="D34" s="11"/>
      <c r="E34" s="11"/>
    </row>
    <row r="35" spans="1:5" x14ac:dyDescent="0.25">
      <c r="A35" s="7" t="s">
        <v>39</v>
      </c>
      <c r="B35" s="2" t="s">
        <v>6</v>
      </c>
      <c r="C35" s="11"/>
      <c r="D35" s="11"/>
      <c r="E35" s="11"/>
    </row>
    <row r="36" spans="1:5" x14ac:dyDescent="0.25">
      <c r="A36" s="7" t="s">
        <v>40</v>
      </c>
      <c r="B36" s="2" t="s">
        <v>6</v>
      </c>
      <c r="C36" s="11">
        <v>0</v>
      </c>
      <c r="D36" s="11">
        <v>0</v>
      </c>
      <c r="E36" s="11">
        <v>0</v>
      </c>
    </row>
    <row r="37" spans="1:5" x14ac:dyDescent="0.25">
      <c r="A37" s="7" t="s">
        <v>41</v>
      </c>
      <c r="B37" s="2" t="s">
        <v>6</v>
      </c>
      <c r="C37" s="11"/>
      <c r="D37" s="11"/>
      <c r="E37" s="11"/>
    </row>
    <row r="38" spans="1:5" ht="30" x14ac:dyDescent="0.25">
      <c r="A38" s="7" t="s">
        <v>49</v>
      </c>
      <c r="B38" s="2" t="s">
        <v>6</v>
      </c>
      <c r="C38" s="11">
        <v>5500</v>
      </c>
      <c r="D38" s="11">
        <v>5500</v>
      </c>
      <c r="E38" s="11">
        <v>3670</v>
      </c>
    </row>
    <row r="39" spans="1:5" ht="30" x14ac:dyDescent="0.25">
      <c r="A39" s="7" t="s">
        <v>48</v>
      </c>
      <c r="B39" s="2" t="s">
        <v>6</v>
      </c>
      <c r="C39" s="11">
        <v>1500</v>
      </c>
      <c r="D39" s="11">
        <v>1500</v>
      </c>
      <c r="E39" s="11">
        <v>1938</v>
      </c>
    </row>
    <row r="40" spans="1:5" x14ac:dyDescent="0.25">
      <c r="A40" s="5" t="s">
        <v>42</v>
      </c>
      <c r="B40" s="8" t="s">
        <v>6</v>
      </c>
      <c r="C40" s="15">
        <f>SUM(C27:C39)</f>
        <v>7000</v>
      </c>
      <c r="D40" s="15">
        <f>SUM(D27:D39)</f>
        <v>7000</v>
      </c>
      <c r="E40" s="15">
        <f>SUM(E27:E39)</f>
        <v>5608</v>
      </c>
    </row>
    <row r="41" spans="1:5" ht="15.75" x14ac:dyDescent="0.25">
      <c r="A41" s="22" t="s">
        <v>9</v>
      </c>
      <c r="B41" s="4" t="s">
        <v>7</v>
      </c>
      <c r="C41" s="17">
        <f>SUM(C8,C15,C17,C24,C40,)</f>
        <v>7000</v>
      </c>
      <c r="D41" s="17">
        <f>SUM(D8,D15,D17,D24,D40,)</f>
        <v>7000</v>
      </c>
      <c r="E41" s="17">
        <f>SUM(E8,E15,E17,E24,E40,)</f>
        <v>5608</v>
      </c>
    </row>
  </sheetData>
  <mergeCells count="3">
    <mergeCell ref="A1:E1"/>
    <mergeCell ref="A2:E2"/>
    <mergeCell ref="C3:E3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38"/>
  <sheetViews>
    <sheetView workbookViewId="0">
      <selection activeCell="L38" sqref="L38"/>
    </sheetView>
  </sheetViews>
  <sheetFormatPr defaultRowHeight="15" x14ac:dyDescent="0.25"/>
  <sheetData>
    <row r="38" spans="12:12" x14ac:dyDescent="0.25">
      <c r="L38" s="3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szociális kiadások</vt:lpstr>
      <vt:lpstr>Munka2</vt:lpstr>
      <vt:lpstr>'szociális kiadások'!Nyomtatási_terület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user</cp:lastModifiedBy>
  <cp:lastPrinted>2021-05-25T13:31:53Z</cp:lastPrinted>
  <dcterms:created xsi:type="dcterms:W3CDTF">2014-01-03T21:48:14Z</dcterms:created>
  <dcterms:modified xsi:type="dcterms:W3CDTF">2021-05-27T13:16:42Z</dcterms:modified>
</cp:coreProperties>
</file>