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SKSTATION\közös cuccok\2021. évi Testületi ülések\Rlak, 05.27\2020. évi zárszámadás\"/>
    </mc:Choice>
  </mc:AlternateContent>
  <xr:revisionPtr revIDLastSave="0" documentId="13_ncr:1_{889180E1-1E47-4254-B390-A2F1085FBAAA}" xr6:coauthVersionLast="47" xr6:coauthVersionMax="47" xr10:uidLastSave="{00000000-0000-0000-0000-000000000000}"/>
  <bookViews>
    <workbookView xWindow="180" yWindow="390" windowWidth="28620" windowHeight="15465" xr2:uid="{70D9EB81-285B-4C98-BA5B-DDBFF4C11594}"/>
  </bookViews>
  <sheets>
    <sheet name="VAGYONMÉRLEG Összesítve " sheetId="1" r:id="rId1"/>
  </sheets>
  <externalReferences>
    <externalReference r:id="rId2"/>
    <externalReference r:id="rId3"/>
  </externalReferences>
  <definedNames>
    <definedName name="_xlnm.Print_Area" localSheetId="0">'VAGYONMÉRLEG Összesítve '!$A$1:$D$127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C7" i="1"/>
  <c r="D7" i="1"/>
  <c r="B8" i="1"/>
  <c r="C8" i="1"/>
  <c r="D8" i="1"/>
  <c r="B9" i="1"/>
  <c r="C9" i="1"/>
  <c r="D9" i="1"/>
  <c r="B10" i="1"/>
  <c r="C10" i="1"/>
  <c r="D10" i="1"/>
  <c r="B11" i="1"/>
  <c r="C11" i="1"/>
  <c r="D11" i="1"/>
  <c r="B12" i="1"/>
  <c r="C12" i="1"/>
  <c r="D12" i="1"/>
  <c r="B13" i="1"/>
  <c r="C13" i="1"/>
  <c r="D13" i="1"/>
  <c r="B14" i="1"/>
  <c r="C14" i="1"/>
  <c r="D14" i="1"/>
  <c r="B15" i="1"/>
  <c r="C15" i="1"/>
  <c r="D15" i="1"/>
  <c r="B16" i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B29" i="1"/>
  <c r="C29" i="1"/>
  <c r="D29" i="1"/>
  <c r="B30" i="1"/>
  <c r="C30" i="1"/>
  <c r="D30" i="1"/>
  <c r="B31" i="1"/>
  <c r="C31" i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C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  <c r="B49" i="1"/>
  <c r="C49" i="1"/>
  <c r="D49" i="1"/>
  <c r="B50" i="1"/>
  <c r="C50" i="1"/>
  <c r="D50" i="1"/>
  <c r="B51" i="1"/>
  <c r="C51" i="1"/>
  <c r="D51" i="1"/>
  <c r="B52" i="1"/>
  <c r="C52" i="1"/>
  <c r="D52" i="1"/>
  <c r="B53" i="1"/>
  <c r="C53" i="1"/>
  <c r="D53" i="1"/>
  <c r="B54" i="1"/>
  <c r="C54" i="1"/>
  <c r="D54" i="1"/>
  <c r="B55" i="1"/>
  <c r="C55" i="1"/>
  <c r="D55" i="1"/>
  <c r="B56" i="1"/>
  <c r="C56" i="1"/>
  <c r="D56" i="1"/>
  <c r="B57" i="1"/>
  <c r="C57" i="1"/>
  <c r="D57" i="1"/>
  <c r="B58" i="1"/>
  <c r="C58" i="1"/>
  <c r="D58" i="1"/>
  <c r="B59" i="1"/>
  <c r="C59" i="1"/>
  <c r="D59" i="1"/>
  <c r="B60" i="1"/>
  <c r="C60" i="1"/>
  <c r="D60" i="1"/>
  <c r="B61" i="1"/>
  <c r="C61" i="1"/>
  <c r="D61" i="1"/>
  <c r="B62" i="1"/>
  <c r="C62" i="1"/>
  <c r="D62" i="1"/>
  <c r="B63" i="1"/>
  <c r="C63" i="1"/>
  <c r="D63" i="1"/>
  <c r="B64" i="1"/>
  <c r="C64" i="1"/>
  <c r="D64" i="1"/>
  <c r="B65" i="1"/>
  <c r="C65" i="1"/>
  <c r="D65" i="1"/>
  <c r="B66" i="1"/>
  <c r="C66" i="1"/>
  <c r="D66" i="1"/>
  <c r="B67" i="1"/>
  <c r="C67" i="1"/>
  <c r="D67" i="1"/>
  <c r="B68" i="1"/>
  <c r="C68" i="1"/>
  <c r="D68" i="1"/>
  <c r="B69" i="1"/>
  <c r="C69" i="1"/>
  <c r="D69" i="1"/>
  <c r="B70" i="1"/>
  <c r="C70" i="1"/>
  <c r="D70" i="1"/>
  <c r="B71" i="1"/>
  <c r="C71" i="1"/>
  <c r="D71" i="1"/>
  <c r="B72" i="1"/>
  <c r="C72" i="1"/>
  <c r="D72" i="1"/>
  <c r="B73" i="1"/>
  <c r="C73" i="1"/>
  <c r="D73" i="1"/>
  <c r="B74" i="1"/>
  <c r="C74" i="1"/>
  <c r="D74" i="1"/>
  <c r="B75" i="1"/>
  <c r="C75" i="1"/>
  <c r="D75" i="1"/>
  <c r="B76" i="1"/>
  <c r="C76" i="1"/>
  <c r="D76" i="1"/>
  <c r="B77" i="1"/>
  <c r="C77" i="1"/>
  <c r="D77" i="1"/>
  <c r="B78" i="1"/>
  <c r="C78" i="1"/>
  <c r="D78" i="1"/>
  <c r="B79" i="1"/>
  <c r="C79" i="1"/>
  <c r="D79" i="1"/>
  <c r="B80" i="1"/>
  <c r="C80" i="1"/>
  <c r="D80" i="1"/>
  <c r="B81" i="1"/>
  <c r="C81" i="1"/>
  <c r="D81" i="1"/>
  <c r="B82" i="1"/>
  <c r="C82" i="1"/>
  <c r="D82" i="1"/>
  <c r="B83" i="1"/>
  <c r="C83" i="1"/>
  <c r="D83" i="1"/>
  <c r="B84" i="1"/>
  <c r="C84" i="1"/>
  <c r="D84" i="1"/>
  <c r="B85" i="1"/>
  <c r="C85" i="1"/>
  <c r="D85" i="1"/>
  <c r="B86" i="1"/>
  <c r="C86" i="1"/>
  <c r="D86" i="1"/>
  <c r="B87" i="1"/>
  <c r="C87" i="1"/>
  <c r="D87" i="1"/>
  <c r="B88" i="1"/>
  <c r="C88" i="1"/>
  <c r="D88" i="1"/>
  <c r="B89" i="1"/>
  <c r="C89" i="1"/>
  <c r="D89" i="1"/>
  <c r="B90" i="1"/>
  <c r="C90" i="1"/>
  <c r="D90" i="1"/>
  <c r="B91" i="1"/>
  <c r="C91" i="1"/>
  <c r="D91" i="1"/>
  <c r="B92" i="1"/>
  <c r="C92" i="1"/>
  <c r="D92" i="1"/>
  <c r="B93" i="1"/>
  <c r="C93" i="1"/>
  <c r="D93" i="1"/>
  <c r="B94" i="1"/>
  <c r="C94" i="1"/>
  <c r="D94" i="1"/>
  <c r="B95" i="1"/>
  <c r="C95" i="1"/>
  <c r="D95" i="1"/>
  <c r="B96" i="1"/>
  <c r="C96" i="1"/>
  <c r="D96" i="1"/>
  <c r="B97" i="1"/>
  <c r="C97" i="1"/>
  <c r="D97" i="1"/>
  <c r="B98" i="1"/>
  <c r="C98" i="1"/>
  <c r="D98" i="1"/>
  <c r="B99" i="1"/>
  <c r="C99" i="1"/>
  <c r="D99" i="1"/>
  <c r="B100" i="1"/>
  <c r="C100" i="1"/>
  <c r="D100" i="1"/>
  <c r="B101" i="1"/>
  <c r="C101" i="1"/>
  <c r="D101" i="1"/>
  <c r="B102" i="1"/>
  <c r="C102" i="1"/>
  <c r="D102" i="1"/>
  <c r="B103" i="1"/>
  <c r="C103" i="1"/>
  <c r="D103" i="1"/>
  <c r="B104" i="1"/>
  <c r="C104" i="1"/>
  <c r="D104" i="1"/>
  <c r="B105" i="1"/>
  <c r="C105" i="1"/>
  <c r="D105" i="1"/>
  <c r="B106" i="1"/>
  <c r="C106" i="1"/>
  <c r="D106" i="1"/>
  <c r="B107" i="1"/>
  <c r="C107" i="1"/>
  <c r="D107" i="1"/>
  <c r="B108" i="1"/>
  <c r="C108" i="1"/>
  <c r="D108" i="1"/>
  <c r="B109" i="1"/>
  <c r="C109" i="1"/>
  <c r="D109" i="1"/>
  <c r="B110" i="1"/>
  <c r="C110" i="1"/>
  <c r="D110" i="1"/>
  <c r="B111" i="1"/>
  <c r="C111" i="1"/>
  <c r="D111" i="1"/>
  <c r="B112" i="1"/>
  <c r="C112" i="1"/>
  <c r="D112" i="1"/>
  <c r="B113" i="1"/>
  <c r="C113" i="1"/>
  <c r="D113" i="1"/>
  <c r="B114" i="1"/>
  <c r="C114" i="1"/>
  <c r="D114" i="1"/>
  <c r="B115" i="1"/>
  <c r="C115" i="1"/>
  <c r="D115" i="1"/>
  <c r="B116" i="1"/>
  <c r="C116" i="1"/>
  <c r="D116" i="1"/>
  <c r="B117" i="1"/>
  <c r="C117" i="1"/>
  <c r="D117" i="1"/>
  <c r="B118" i="1"/>
  <c r="C118" i="1"/>
  <c r="D118" i="1"/>
  <c r="B119" i="1"/>
  <c r="C119" i="1"/>
  <c r="D119" i="1"/>
  <c r="B120" i="1"/>
  <c r="C120" i="1"/>
  <c r="D120" i="1"/>
  <c r="B121" i="1"/>
  <c r="C121" i="1"/>
  <c r="D121" i="1"/>
  <c r="B122" i="1"/>
  <c r="C122" i="1"/>
  <c r="D122" i="1"/>
  <c r="B123" i="1"/>
  <c r="C123" i="1"/>
  <c r="D123" i="1"/>
  <c r="B124" i="1"/>
  <c r="C124" i="1"/>
  <c r="D124" i="1"/>
  <c r="B125" i="1"/>
  <c r="C125" i="1"/>
  <c r="D125" i="1"/>
  <c r="B126" i="1"/>
  <c r="C126" i="1"/>
  <c r="D126" i="1"/>
</calcChain>
</file>

<file path=xl/sharedStrings.xml><?xml version="1.0" encoding="utf-8"?>
<sst xmlns="http://schemas.openxmlformats.org/spreadsheetml/2006/main" count="129" uniqueCount="129">
  <si>
    <t xml:space="preserve">FORRÁSOK ÖSSZESEN </t>
  </si>
  <si>
    <t>J)        PASSZÍV IDŐBELI ELHATÁROLÁSOK</t>
  </si>
  <si>
    <t>J/3        Halasztott eredményszemléletű bevételek</t>
  </si>
  <si>
    <t>J/2        Költségek, ráfordítások passzív időbeli elhatárolása</t>
  </si>
  <si>
    <t>J/1        Eredményszemléletű bevételek passzív időbeli elhatárolása</t>
  </si>
  <si>
    <t>I)        EGYÉB SAJÁTOS FORRÁSOLDALI ELSZÁMOLÁSOK</t>
  </si>
  <si>
    <t xml:space="preserve">H)        KÖTELEZETTSÉGEK </t>
  </si>
  <si>
    <t xml:space="preserve">H/III        Kötelezettség jellegű sajátos elszámolások </t>
  </si>
  <si>
    <t>H/III/7        Munkáltató által korengedményes nyugdíjhoz megfizetett hozzájárulás elszámolása</t>
  </si>
  <si>
    <t>H/III/6        Nem társadalombiztosítás pénzügyi alapjait terhelő kifizetett ellátások megtérítésének elszámolása</t>
  </si>
  <si>
    <t>H/III/5        Vagyonkezelésbe vett eszközökkel kapcsolatos visszapótlási kötelezettség elszámolása</t>
  </si>
  <si>
    <t>H/III/4        Forgótőke elszámolása (Kincstár)</t>
  </si>
  <si>
    <t>H/III/3        Más szervezetet megillető bevételek elszámolása</t>
  </si>
  <si>
    <t>H/III/2        Továbbadási célból folyósított támogatások, ellátások elszámolása</t>
  </si>
  <si>
    <t>H/III/1        Kapott előlegek</t>
  </si>
  <si>
    <t xml:space="preserve">H/II        Költségvetési évet követően esedékes kötelezettségek </t>
  </si>
  <si>
    <t xml:space="preserve">H/II/9        Költségvetési évet követően esedékes kötelezettségek finanszírozási kiadásokra </t>
  </si>
  <si>
    <t xml:space="preserve">H/II/8        Költségvetési évet követően esedékes kötelezettségek egyéb felhalmozási célú kiadásokra </t>
  </si>
  <si>
    <t>H/II/7        Költségvetési évet követően esedékes kötelezettségek felújításokra</t>
  </si>
  <si>
    <t>H/II/6        Költségvetési évet követően esedékes kötelezettségek beruházásokra</t>
  </si>
  <si>
    <t xml:space="preserve">H/II/5        Költségvetési évet követően esedékes kötelezettségek egyéb működési célú kiadásokra </t>
  </si>
  <si>
    <t>H/II/4        Költségvetési évet követően esedékes kötelezettségek ellátottak pénzbeli juttatásaira</t>
  </si>
  <si>
    <t>H/II/3        Költségvetési évet követően esedékes kötelezettségek dologi kiadásokra</t>
  </si>
  <si>
    <t>H/II/2        Költségvetési évet követően esedékes kötelezettségek munkaadókat terhelő járulékokra és szociális hozzájárulási adóra</t>
  </si>
  <si>
    <t>H/II/1        Költségvetési évet követően esedékes kötelezettségek személyi juttatásokra</t>
  </si>
  <si>
    <t xml:space="preserve">H/I        Költségvetési évben esedékes kötelezettségek </t>
  </si>
  <si>
    <t xml:space="preserve">H/I/9        Költségvetési évben esedékes kötelezettségek finanszírozási kiadásokra </t>
  </si>
  <si>
    <t xml:space="preserve">H/I/8        Költségvetési évben esedékes kötelezettségek egyéb felhalmozási célú kiadásokra </t>
  </si>
  <si>
    <t>H/I/7        Költségvetési évben esedékes kötelezettségek felújításokra</t>
  </si>
  <si>
    <t>H/I/6        Költségvetési évben esedékes kötelezettségek beruházásokra</t>
  </si>
  <si>
    <t xml:space="preserve">H/I/5        Költségvetési évben esedékes kötelezettségek egyéb működési célú kiadásokra </t>
  </si>
  <si>
    <t>H/I/4        Költségvetési évben esedékes kötelezettségek ellátottak pénzbeli juttatásaira</t>
  </si>
  <si>
    <t>H/I/3        Költségvetési évben esedékes kötelezettségek dologi kiadásokra</t>
  </si>
  <si>
    <t>H/I/2        Költségvetési évben esedékes kötelezettségek munkaadókat terhelő járulékokra és szociális hozzájárulási adóra</t>
  </si>
  <si>
    <t>H/I/1        Költségvetési évben esedékes kötelezettségek személyi juttatásokra</t>
  </si>
  <si>
    <t xml:space="preserve">G)        SAJÁT TŐKE </t>
  </si>
  <si>
    <t>G/VI        Mérleg szerinti eredmény</t>
  </si>
  <si>
    <t>G/V        Eszközök értékhelyesbítésének forrása</t>
  </si>
  <si>
    <t>G/IV        Felhalmozott eredmény</t>
  </si>
  <si>
    <t>G/III        Egyéb eszközök induláskori értéke és változásai</t>
  </si>
  <si>
    <t>G/II        Nemzeti vagyon változásai</t>
  </si>
  <si>
    <t>G/I        Nemzeti vagyon induláskori értéke</t>
  </si>
  <si>
    <t>FORRÁSOK</t>
  </si>
  <si>
    <t xml:space="preserve">ESZKÖZÖK ÖSSZESEN </t>
  </si>
  <si>
    <t>F)        AKTÍV IDŐBELI ELHATÁROLÁSOK</t>
  </si>
  <si>
    <t>F/3        Halasztott ráfordítások</t>
  </si>
  <si>
    <t>F/2        Költségek, ráfordítások aktív időbeli elhatárolása</t>
  </si>
  <si>
    <t>F/1        Eredményszemléletű bevételek aktív időbeli elhatárolása</t>
  </si>
  <si>
    <t>E)        EGYÉB SAJÁTOS ESZKÖZOLDALI ELSZÁMOLÁSOK</t>
  </si>
  <si>
    <t xml:space="preserve">D)        KÖVETELÉSEK </t>
  </si>
  <si>
    <t xml:space="preserve">D/III        Követelés jellegű sajátos elszámolások </t>
  </si>
  <si>
    <t>D/III/7        Folyósított, megelőlegezett társadalombiztosítási és családtámogatási ellátások elszámolása</t>
  </si>
  <si>
    <t>D/III/6        Nem társadalombiztosítás pénzügyi alapjait terhelő kifizetett ellátások megtérítésének elszámolása</t>
  </si>
  <si>
    <t>D/III/5        Vagyonkezelésbe adott eszközökkel kapcsolatos visszapótlási követelés elszámolása</t>
  </si>
  <si>
    <t>D/III/4        Forgótőke elszámolása</t>
  </si>
  <si>
    <t>D/III/3        Más által beszedett bevételek elszámolása</t>
  </si>
  <si>
    <t>D/III/2        Továbbadási célból folyósított támogatások, ellátások elszámolása</t>
  </si>
  <si>
    <t>D/III/1e        - ebből: egyéb adott előlegek</t>
  </si>
  <si>
    <t>D/III/1d        - ebből: foglalkoztatottaknak adott előlegek</t>
  </si>
  <si>
    <t>D/III/1c        - ebből: készletekre adott előlegek</t>
  </si>
  <si>
    <t>D/III/1b        - ebből: beruházásokra adott előlegek</t>
  </si>
  <si>
    <t>D/III/1a        - ebből: immateriális javakra adott előlegek</t>
  </si>
  <si>
    <t xml:space="preserve">D/III/1        Adott előlegek </t>
  </si>
  <si>
    <t xml:space="preserve">D/II        Költségvetési évet követően esedékes követelések </t>
  </si>
  <si>
    <t xml:space="preserve">D/II/8        Költségvetési évet követően esedékes követelések finanszírozási bevételekre </t>
  </si>
  <si>
    <t xml:space="preserve">D/II/7        Költségvetési évet követően esedékes követelések felhalmozási célú átvett pénzeszközre </t>
  </si>
  <si>
    <t xml:space="preserve">D/II/6        Költségvetési évet követően esedékes követelések működési célú átvett pénzeszközre </t>
  </si>
  <si>
    <t>D/II/5        Költségvetési évet követően esedékes követelések felhalmozási bevételre</t>
  </si>
  <si>
    <t>D/II/4        Költségvetési évet követően esedékes követelések működési bevételre</t>
  </si>
  <si>
    <t>D/II/3        Költségvetési évet követően esedékes követelések közhatalmi bevételre</t>
  </si>
  <si>
    <t xml:space="preserve">D/II/2        Költségvetési évet követően esedékes követelések felhalmozási célú támogatások bevételeire államháztartáson belülről </t>
  </si>
  <si>
    <t xml:space="preserve">D/II/1        Költségvetési évet követően esedékes követelések működési célú támogatások bevételeire államháztartáson belülről </t>
  </si>
  <si>
    <t xml:space="preserve">D/I        Költségvetési évben esedékes követelések </t>
  </si>
  <si>
    <t xml:space="preserve">D/I/8        Költségvetési évben esedékes követelések finanszírozási bevételekre </t>
  </si>
  <si>
    <t xml:space="preserve">D/I/7        Költségvetési évben esedékes követelések felhalmozási célú átvett pénzeszközre </t>
  </si>
  <si>
    <t xml:space="preserve">D/I/6        Költségvetési évben esedékes követelések működési célú átvett pénzeszközre </t>
  </si>
  <si>
    <t>D/I/5        Költségvetési évben esedékes követelések felhalmozási bevételre</t>
  </si>
  <si>
    <t>D/I/4        Költségvetési évben esedékes követelések működési bevételre</t>
  </si>
  <si>
    <t>D/I/3        Költségvetési évben esedékes követelések közhatalmi bevételre</t>
  </si>
  <si>
    <t xml:space="preserve">D/I/2        Költségvetési évben esedékes követelések felhalmozási célú támogatások bevételeire államháztartáson belülről </t>
  </si>
  <si>
    <t xml:space="preserve">D/I/1        Költségvetési évben esedékes követelések működési célú támogatások bevételeire államháztartáson belülről </t>
  </si>
  <si>
    <t xml:space="preserve">C)        PÉNZESZKÖZÖK </t>
  </si>
  <si>
    <t>C/V        Idegen pénzeszközök</t>
  </si>
  <si>
    <t>C/IV        Devizaszámlák</t>
  </si>
  <si>
    <t>C/III        Forintszámlák</t>
  </si>
  <si>
    <t>C/II        Pénztárak, csekkek, betétkönyvek</t>
  </si>
  <si>
    <t>C/I        Hosszú lejáratú betétek</t>
  </si>
  <si>
    <t>B)        NEMZETI VAGYONBA TARTOZÓ FORGÓESZKÖZÖK</t>
  </si>
  <si>
    <t xml:space="preserve">B/II        Értékpapírok </t>
  </si>
  <si>
    <t>B/II/2e        - ebből: befektetési jegyek</t>
  </si>
  <si>
    <t>B/II/2d        - ebből: helyi önkormányzatok kötvényei</t>
  </si>
  <si>
    <t>B/II/2c        - ebből: államkötvények</t>
  </si>
  <si>
    <t>B/II/2b        - ebből: kincstárjegyek</t>
  </si>
  <si>
    <t>B/II/2a        - ebből: kárpótlási jegyek</t>
  </si>
  <si>
    <t xml:space="preserve">B/II/2        Forgatási célú hitelviszonyt megtestesítő értékpapírok </t>
  </si>
  <si>
    <t>B/II/1        Nem tartós részesedések</t>
  </si>
  <si>
    <t>B/I        Készletek</t>
  </si>
  <si>
    <t>B/I/5        Növendék-, hízó és egyéb állatok</t>
  </si>
  <si>
    <t>B/I/4        Befejezetlen termelés, félkész termékek, késztermékek</t>
  </si>
  <si>
    <t>B/I/3        Egyéb készletek</t>
  </si>
  <si>
    <t>B/I/2        Átsorolt, követelés fejében átvett készletek</t>
  </si>
  <si>
    <t>B/I/1        Vásárolt készletek</t>
  </si>
  <si>
    <t xml:space="preserve">A)        NEMZETI VAGYONBA TARTOZÓ BEFEKTETETT ESZKÖZÖK </t>
  </si>
  <si>
    <t>A/IV        Koncesszióba, vagyonkezelésbe adott eszközök</t>
  </si>
  <si>
    <t>A/IV/2        Koncesszióba, vagyonkezelésbe adott eszközök értékhelyesbítése</t>
  </si>
  <si>
    <t>A/IV/1        Koncesszióba, vagyonkezelésbe adott eszközök</t>
  </si>
  <si>
    <t xml:space="preserve">A/III        Befektetett pénzügyi eszközök </t>
  </si>
  <si>
    <t>A/III/3        Befektetett pénzügyi eszközök értékhelyesbítése</t>
  </si>
  <si>
    <t xml:space="preserve">A/III/2        Tartós hitelviszonyt megtestesítő értékpapírok </t>
  </si>
  <si>
    <t xml:space="preserve">A/III/1        Tartós részesedések </t>
  </si>
  <si>
    <t xml:space="preserve">A/II        Tárgyi eszközök </t>
  </si>
  <si>
    <t>A/II/5        Tárgyi eszközök értékhelyesbítése</t>
  </si>
  <si>
    <t>A/II/4        Beruházások, felújítások</t>
  </si>
  <si>
    <t>A/II/3        Tenyészállatok</t>
  </si>
  <si>
    <t>A/II/2        Gépek, berendezések, felszerelések, járművek</t>
  </si>
  <si>
    <t>A/II/1        Ingatlanok és a kapcsolódó vagyoni értékű jogok</t>
  </si>
  <si>
    <t xml:space="preserve">A/I        Immateriális javak </t>
  </si>
  <si>
    <t>A/I/3        Immateriális javak értékhelyesbítése</t>
  </si>
  <si>
    <t>A/I/2        Szellemi termékek</t>
  </si>
  <si>
    <t>A/I/1        Vagyoni értékű jogok</t>
  </si>
  <si>
    <t>ESZKÖZÖK</t>
  </si>
  <si>
    <t>Tárgyi időszak (2020. év)</t>
  </si>
  <si>
    <t>Módosítások</t>
  </si>
  <si>
    <t>Előző időszak (2019. év)</t>
  </si>
  <si>
    <t>Megnevezés</t>
  </si>
  <si>
    <t xml:space="preserve">RÉPCELAK VÁROS ÖNKORMÁNYZATA  és költségvetési szerveinek mérlege </t>
  </si>
  <si>
    <t>A helyi önkormányzat mérlege (E Ft)</t>
  </si>
  <si>
    <t>Önkormányzat 2020. évi zárszámadása</t>
  </si>
  <si>
    <t>16.5.  melléklet a 8/2021.(V.28.)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</si>
</sst>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8"/>
      <color indexed="8"/>
      <name val="Bookman Old Styl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2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3" fontId="2" fillId="2" borderId="1" xfId="0" applyNumberFormat="1" applyFont="1" applyFill="1" applyBorder="1" applyAlignment="1">
      <alignment horizontal="right" vertical="top" wrapText="1"/>
    </xf>
    <xf numFmtId="0" fontId="2" fillId="3" borderId="1" xfId="0" applyFont="1" applyFill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left" vertical="top" wrapText="1"/>
    </xf>
    <xf numFmtId="0" fontId="1" fillId="0" borderId="1" xfId="0" applyFont="1" applyBorder="1"/>
    <xf numFmtId="0" fontId="2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/>
    <xf numFmtId="0" fontId="8" fillId="0" borderId="2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&#225;rsz&#225;mad&#225;s%202020%20t&#225;bl&#225;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6.4.%20mell&#233;kl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ett kv."/>
      <sheetName val="BIK bevételek"/>
      <sheetName val="MOK bevételek"/>
      <sheetName val="Hivatal bev"/>
      <sheetName val="Önkormányzat bev."/>
      <sheetName val="bevételek műk.felh.ÖSSZESEN"/>
      <sheetName val="BIK kiadás"/>
      <sheetName val="MOK kiadás"/>
      <sheetName val="Hivatal kiadás"/>
      <sheetName val="Önkorm. kiadás"/>
      <sheetName val="kiadások műk. felh. Összesen"/>
      <sheetName val="Állami támogatás elszámolása"/>
      <sheetName val="helyi adók"/>
      <sheetName val="átvett"/>
      <sheetName val="szociális kiadások"/>
      <sheetName val="beruházások felújítások"/>
      <sheetName val="átadott"/>
      <sheetName val="tartalékok"/>
      <sheetName val="finanszírozás"/>
      <sheetName val="létszám"/>
      <sheetName val="maradvány kimutatás"/>
      <sheetName val="EU projektek TOP isk"/>
      <sheetName val="EU projekt EFOP HUmán"/>
      <sheetName val="EU proj.KEHOP víz"/>
      <sheetName val="EU projektek KEHOP ÉKDU 5"/>
      <sheetName val="EU projektek KEHOP klíma"/>
      <sheetName val="eredménykimutatás BIK"/>
      <sheetName val="eredménykimutatás MOK"/>
      <sheetName val="eredménykimutatás Hivat"/>
      <sheetName val="eredménykimutatás önkor"/>
      <sheetName val="BIK VAGYONMÉRLEG"/>
      <sheetName val="MOK VAGYONMÉRLEG"/>
      <sheetName val="HIVATAL VAGYONMÉRLEG"/>
      <sheetName val="Önként vállalt feladatok"/>
      <sheetName val="RÉSZESEDÉSEK"/>
      <sheetName val="VAGYONKIMUTATÁS 19 m."/>
      <sheetName val="MÉRLEG"/>
      <sheetName val="GÖRDÜLŐ"/>
      <sheetName val="stabilitási bev 3 évre "/>
      <sheetName val="TÖBB ÉVES"/>
      <sheetName val="KÖZVETETT"/>
      <sheetName val="PÉNZESZKÖZÖK VÁLTOZÁSA"/>
      <sheetName val="Munk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12">
          <cell r="B12">
            <v>243</v>
          </cell>
          <cell r="D12">
            <v>531</v>
          </cell>
        </row>
        <row r="16">
          <cell r="B16">
            <v>243</v>
          </cell>
          <cell r="D16">
            <v>531</v>
          </cell>
        </row>
        <row r="24">
          <cell r="B24">
            <v>243</v>
          </cell>
          <cell r="D24">
            <v>531</v>
          </cell>
        </row>
        <row r="41">
          <cell r="B41">
            <v>70</v>
          </cell>
          <cell r="D41">
            <v>26</v>
          </cell>
        </row>
        <row r="42">
          <cell r="B42">
            <v>1314</v>
          </cell>
          <cell r="D42">
            <v>108</v>
          </cell>
        </row>
        <row r="45">
          <cell r="B45">
            <v>1384</v>
          </cell>
          <cell r="D45">
            <v>134</v>
          </cell>
        </row>
        <row r="49">
          <cell r="B49">
            <v>0</v>
          </cell>
          <cell r="D49">
            <v>8</v>
          </cell>
        </row>
        <row r="54">
          <cell r="B54">
            <v>0</v>
          </cell>
          <cell r="D54">
            <v>8</v>
          </cell>
        </row>
        <row r="58">
          <cell r="B58">
            <v>216</v>
          </cell>
          <cell r="D58">
            <v>300</v>
          </cell>
        </row>
        <row r="63">
          <cell r="B63">
            <v>216</v>
          </cell>
          <cell r="D63">
            <v>300</v>
          </cell>
        </row>
        <row r="75">
          <cell r="B75">
            <v>0</v>
          </cell>
          <cell r="D75">
            <v>9</v>
          </cell>
        </row>
        <row r="76">
          <cell r="B76">
            <v>0</v>
          </cell>
          <cell r="D76">
            <v>9</v>
          </cell>
        </row>
        <row r="77">
          <cell r="B77">
            <v>216</v>
          </cell>
          <cell r="D77">
            <v>317</v>
          </cell>
        </row>
        <row r="80">
          <cell r="B80">
            <v>44</v>
          </cell>
          <cell r="D80">
            <v>54</v>
          </cell>
        </row>
        <row r="82">
          <cell r="B82">
            <v>44</v>
          </cell>
          <cell r="D82">
            <v>54</v>
          </cell>
        </row>
        <row r="83">
          <cell r="B83">
            <v>1887</v>
          </cell>
          <cell r="D83">
            <v>1036</v>
          </cell>
        </row>
        <row r="85">
          <cell r="B85">
            <v>1657</v>
          </cell>
          <cell r="D85">
            <v>1657</v>
          </cell>
        </row>
        <row r="87">
          <cell r="B87">
            <v>127</v>
          </cell>
          <cell r="D87">
            <v>127</v>
          </cell>
        </row>
        <row r="88">
          <cell r="B88">
            <v>-3418</v>
          </cell>
          <cell r="D88">
            <v>-2309</v>
          </cell>
        </row>
        <row r="90">
          <cell r="B90">
            <v>1110</v>
          </cell>
          <cell r="D90">
            <v>-1419</v>
          </cell>
        </row>
        <row r="91">
          <cell r="B91">
            <v>-524</v>
          </cell>
          <cell r="D91">
            <v>-1944</v>
          </cell>
        </row>
        <row r="92">
          <cell r="B92">
            <v>0</v>
          </cell>
          <cell r="D92">
            <v>0</v>
          </cell>
        </row>
        <row r="94">
          <cell r="B94">
            <v>30</v>
          </cell>
          <cell r="D94">
            <v>171</v>
          </cell>
        </row>
        <row r="97">
          <cell r="B97">
            <v>0</v>
          </cell>
          <cell r="D97">
            <v>0</v>
          </cell>
        </row>
        <row r="101">
          <cell r="B101">
            <v>30</v>
          </cell>
          <cell r="D101">
            <v>171</v>
          </cell>
        </row>
        <row r="104">
          <cell r="B104">
            <v>246</v>
          </cell>
          <cell r="D104">
            <v>493</v>
          </cell>
        </row>
        <row r="111">
          <cell r="B111">
            <v>246</v>
          </cell>
          <cell r="D111">
            <v>493</v>
          </cell>
        </row>
        <row r="112">
          <cell r="B112">
            <v>0</v>
          </cell>
          <cell r="D112">
            <v>0</v>
          </cell>
        </row>
        <row r="119">
          <cell r="B119">
            <v>0</v>
          </cell>
          <cell r="D119">
            <v>0</v>
          </cell>
        </row>
        <row r="120">
          <cell r="B120">
            <v>276</v>
          </cell>
          <cell r="D120">
            <v>664</v>
          </cell>
        </row>
        <row r="123">
          <cell r="B123">
            <v>2135</v>
          </cell>
          <cell r="D123">
            <v>2316</v>
          </cell>
        </row>
        <row r="125">
          <cell r="B125">
            <v>2135</v>
          </cell>
          <cell r="D125">
            <v>2316</v>
          </cell>
        </row>
        <row r="126">
          <cell r="B126">
            <v>1887</v>
          </cell>
          <cell r="D126">
            <v>1036</v>
          </cell>
        </row>
      </sheetData>
      <sheetData sheetId="31">
        <row r="12">
          <cell r="B12">
            <v>648</v>
          </cell>
          <cell r="D12">
            <v>404</v>
          </cell>
        </row>
        <row r="16">
          <cell r="B16">
            <v>648</v>
          </cell>
          <cell r="D16">
            <v>404</v>
          </cell>
        </row>
        <row r="24">
          <cell r="B24">
            <v>648</v>
          </cell>
          <cell r="D24">
            <v>404</v>
          </cell>
        </row>
        <row r="41">
          <cell r="B41">
            <v>107</v>
          </cell>
          <cell r="D41">
            <v>58</v>
          </cell>
        </row>
        <row r="42">
          <cell r="B42">
            <v>387</v>
          </cell>
          <cell r="D42">
            <v>3141</v>
          </cell>
        </row>
        <row r="45">
          <cell r="B45">
            <v>494</v>
          </cell>
          <cell r="D45">
            <v>3199</v>
          </cell>
        </row>
        <row r="49">
          <cell r="B49">
            <v>464</v>
          </cell>
          <cell r="D49">
            <v>0</v>
          </cell>
        </row>
        <row r="54">
          <cell r="B54">
            <v>464</v>
          </cell>
          <cell r="C54">
            <v>0</v>
          </cell>
          <cell r="D54">
            <v>0</v>
          </cell>
        </row>
        <row r="58">
          <cell r="B58">
            <v>0</v>
          </cell>
          <cell r="D58">
            <v>631</v>
          </cell>
        </row>
        <row r="63">
          <cell r="B63">
            <v>0</v>
          </cell>
          <cell r="D63">
            <v>631</v>
          </cell>
        </row>
        <row r="64">
          <cell r="B64">
            <v>0</v>
          </cell>
          <cell r="D64">
            <v>0</v>
          </cell>
        </row>
        <row r="69">
          <cell r="B69">
            <v>0</v>
          </cell>
          <cell r="D69">
            <v>0</v>
          </cell>
        </row>
        <row r="76">
          <cell r="B76">
            <v>0</v>
          </cell>
          <cell r="D76">
            <v>0</v>
          </cell>
        </row>
        <row r="77">
          <cell r="B77">
            <v>464</v>
          </cell>
          <cell r="D77">
            <v>631</v>
          </cell>
        </row>
        <row r="78">
          <cell r="B78">
            <v>0</v>
          </cell>
          <cell r="D78">
            <v>-21</v>
          </cell>
        </row>
        <row r="80">
          <cell r="B80">
            <v>404</v>
          </cell>
          <cell r="D80">
            <v>369</v>
          </cell>
        </row>
        <row r="82">
          <cell r="B82">
            <v>404</v>
          </cell>
          <cell r="D82">
            <v>369</v>
          </cell>
        </row>
        <row r="83">
          <cell r="B83">
            <v>2010</v>
          </cell>
          <cell r="D83">
            <v>4582</v>
          </cell>
        </row>
        <row r="85">
          <cell r="B85">
            <v>17710</v>
          </cell>
          <cell r="D85">
            <v>17710</v>
          </cell>
        </row>
        <row r="87">
          <cell r="B87">
            <v>173</v>
          </cell>
          <cell r="D87">
            <v>173</v>
          </cell>
        </row>
        <row r="88">
          <cell r="B88">
            <v>-16996</v>
          </cell>
          <cell r="D88">
            <v>-19171</v>
          </cell>
        </row>
        <row r="89">
          <cell r="B89">
            <v>0</v>
          </cell>
          <cell r="D89">
            <v>0</v>
          </cell>
        </row>
        <row r="90">
          <cell r="B90">
            <v>-2175</v>
          </cell>
          <cell r="D90">
            <v>3238</v>
          </cell>
        </row>
        <row r="91">
          <cell r="B91">
            <v>-1288</v>
          </cell>
          <cell r="D91">
            <v>1950</v>
          </cell>
        </row>
        <row r="94">
          <cell r="B94">
            <v>367</v>
          </cell>
          <cell r="D94">
            <v>178</v>
          </cell>
        </row>
        <row r="97">
          <cell r="B97">
            <v>0</v>
          </cell>
          <cell r="D97">
            <v>25</v>
          </cell>
        </row>
        <row r="101">
          <cell r="B101">
            <v>367</v>
          </cell>
          <cell r="D101">
            <v>203</v>
          </cell>
        </row>
        <row r="104">
          <cell r="B104">
            <v>1225</v>
          </cell>
          <cell r="D104">
            <v>498</v>
          </cell>
        </row>
        <row r="111">
          <cell r="B111">
            <v>1225</v>
          </cell>
          <cell r="D111">
            <v>498</v>
          </cell>
        </row>
        <row r="112">
          <cell r="B112">
            <v>0</v>
          </cell>
          <cell r="D112">
            <v>50</v>
          </cell>
        </row>
        <row r="119">
          <cell r="B119">
            <v>0</v>
          </cell>
          <cell r="D119">
            <v>50</v>
          </cell>
        </row>
        <row r="120">
          <cell r="B120">
            <v>1592</v>
          </cell>
          <cell r="D120">
            <v>751</v>
          </cell>
        </row>
        <row r="123">
          <cell r="B123">
            <v>1706</v>
          </cell>
          <cell r="D123">
            <v>1881</v>
          </cell>
        </row>
        <row r="125">
          <cell r="B125">
            <v>1706</v>
          </cell>
          <cell r="D125">
            <v>1881</v>
          </cell>
        </row>
        <row r="126">
          <cell r="B126">
            <v>2010</v>
          </cell>
          <cell r="D126">
            <v>4582</v>
          </cell>
        </row>
      </sheetData>
      <sheetData sheetId="32">
        <row r="7">
          <cell r="B7">
            <v>0</v>
          </cell>
          <cell r="D7">
            <v>0</v>
          </cell>
        </row>
        <row r="10">
          <cell r="B10">
            <v>0</v>
          </cell>
          <cell r="D10">
            <v>0</v>
          </cell>
        </row>
        <row r="12">
          <cell r="B12">
            <v>1849</v>
          </cell>
          <cell r="D12">
            <v>1787</v>
          </cell>
        </row>
        <row r="14">
          <cell r="B14">
            <v>43</v>
          </cell>
          <cell r="D14">
            <v>0</v>
          </cell>
        </row>
        <row r="16">
          <cell r="B16">
            <v>1892</v>
          </cell>
          <cell r="D16">
            <v>1787</v>
          </cell>
        </row>
        <row r="24">
          <cell r="B24">
            <v>1892</v>
          </cell>
          <cell r="D24">
            <v>1787</v>
          </cell>
        </row>
        <row r="41">
          <cell r="B41">
            <v>6</v>
          </cell>
          <cell r="D41">
            <v>53</v>
          </cell>
        </row>
        <row r="42">
          <cell r="B42">
            <v>2277</v>
          </cell>
          <cell r="D42">
            <v>173</v>
          </cell>
        </row>
        <row r="45">
          <cell r="B45">
            <v>2283</v>
          </cell>
          <cell r="D45">
            <v>226</v>
          </cell>
        </row>
        <row r="46">
          <cell r="B46">
            <v>0</v>
          </cell>
          <cell r="D46">
            <v>0</v>
          </cell>
        </row>
        <row r="49">
          <cell r="B49">
            <v>0</v>
          </cell>
          <cell r="D49">
            <v>36</v>
          </cell>
        </row>
        <row r="52">
          <cell r="B52">
            <v>0</v>
          </cell>
          <cell r="D52">
            <v>0</v>
          </cell>
        </row>
        <row r="54">
          <cell r="B54">
            <v>0</v>
          </cell>
          <cell r="D54">
            <v>36</v>
          </cell>
        </row>
        <row r="58">
          <cell r="B58">
            <v>89</v>
          </cell>
          <cell r="D58">
            <v>582</v>
          </cell>
        </row>
        <row r="63">
          <cell r="B63">
            <v>89</v>
          </cell>
          <cell r="D63">
            <v>582</v>
          </cell>
        </row>
        <row r="64">
          <cell r="B64">
            <v>70</v>
          </cell>
          <cell r="D64">
            <v>20</v>
          </cell>
        </row>
        <row r="76">
          <cell r="B76">
            <v>70</v>
          </cell>
          <cell r="D76">
            <v>20</v>
          </cell>
        </row>
        <row r="77">
          <cell r="B77">
            <v>159</v>
          </cell>
          <cell r="D77">
            <v>638</v>
          </cell>
        </row>
        <row r="78">
          <cell r="B78">
            <v>0</v>
          </cell>
          <cell r="D78">
            <v>0</v>
          </cell>
        </row>
        <row r="80">
          <cell r="B80">
            <v>14</v>
          </cell>
          <cell r="D80">
            <v>278</v>
          </cell>
        </row>
        <row r="82">
          <cell r="B82">
            <v>14</v>
          </cell>
          <cell r="D82">
            <v>278</v>
          </cell>
        </row>
        <row r="83">
          <cell r="B83">
            <v>4348</v>
          </cell>
          <cell r="D83">
            <v>2929</v>
          </cell>
        </row>
        <row r="85">
          <cell r="B85">
            <v>15627</v>
          </cell>
          <cell r="D85">
            <v>15627</v>
          </cell>
        </row>
        <row r="87">
          <cell r="B87">
            <v>300</v>
          </cell>
          <cell r="D87">
            <v>300</v>
          </cell>
        </row>
        <row r="88">
          <cell r="B88">
            <v>-19963</v>
          </cell>
          <cell r="D88">
            <v>-19909</v>
          </cell>
        </row>
        <row r="90">
          <cell r="B90">
            <v>53</v>
          </cell>
          <cell r="D90">
            <v>-983</v>
          </cell>
        </row>
        <row r="91">
          <cell r="B91">
            <v>-3983</v>
          </cell>
          <cell r="D91">
            <v>-4965</v>
          </cell>
        </row>
        <row r="94">
          <cell r="B94">
            <v>10</v>
          </cell>
          <cell r="D94">
            <v>2</v>
          </cell>
        </row>
        <row r="101">
          <cell r="B101">
            <v>10</v>
          </cell>
          <cell r="D101">
            <v>2</v>
          </cell>
        </row>
        <row r="104">
          <cell r="B104">
            <v>744</v>
          </cell>
          <cell r="D104">
            <v>479</v>
          </cell>
        </row>
        <row r="111">
          <cell r="B111">
            <v>744</v>
          </cell>
          <cell r="D111">
            <v>479</v>
          </cell>
        </row>
        <row r="112">
          <cell r="B112">
            <v>2</v>
          </cell>
          <cell r="D112">
            <v>119</v>
          </cell>
        </row>
        <row r="119">
          <cell r="B119">
            <v>2</v>
          </cell>
          <cell r="D119">
            <v>119</v>
          </cell>
        </row>
        <row r="120">
          <cell r="B120">
            <v>756</v>
          </cell>
          <cell r="D120">
            <v>600</v>
          </cell>
        </row>
        <row r="123">
          <cell r="B123">
            <v>7575</v>
          </cell>
          <cell r="D123">
            <v>7294</v>
          </cell>
        </row>
        <row r="125">
          <cell r="B125">
            <v>7575</v>
          </cell>
          <cell r="D125">
            <v>7294</v>
          </cell>
        </row>
        <row r="126">
          <cell r="B126">
            <v>4348</v>
          </cell>
          <cell r="D126">
            <v>2929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NKORM.VAGYONMÉRLEG"/>
    </sheetNames>
    <sheetDataSet>
      <sheetData sheetId="0">
        <row r="7">
          <cell r="B7">
            <v>400</v>
          </cell>
          <cell r="D7">
            <v>4</v>
          </cell>
        </row>
        <row r="8">
          <cell r="B8">
            <v>204</v>
          </cell>
          <cell r="D8">
            <v>99</v>
          </cell>
        </row>
        <row r="10">
          <cell r="B10">
            <v>604</v>
          </cell>
          <cell r="D10">
            <v>103</v>
          </cell>
        </row>
        <row r="11">
          <cell r="B11">
            <v>2708102</v>
          </cell>
          <cell r="D11">
            <v>2692481</v>
          </cell>
        </row>
        <row r="12">
          <cell r="B12">
            <v>1994</v>
          </cell>
          <cell r="D12">
            <v>363</v>
          </cell>
        </row>
        <row r="14">
          <cell r="B14">
            <v>126188</v>
          </cell>
          <cell r="D14">
            <v>853380</v>
          </cell>
        </row>
        <row r="15">
          <cell r="B15">
            <v>209957</v>
          </cell>
          <cell r="D15">
            <v>209957</v>
          </cell>
        </row>
        <row r="16">
          <cell r="B16">
            <v>3046241</v>
          </cell>
          <cell r="D16">
            <v>3756181</v>
          </cell>
        </row>
        <row r="17">
          <cell r="B17">
            <v>46528</v>
          </cell>
          <cell r="D17">
            <v>46528</v>
          </cell>
        </row>
        <row r="20">
          <cell r="B20">
            <v>46528</v>
          </cell>
          <cell r="D20">
            <v>46528</v>
          </cell>
        </row>
        <row r="24">
          <cell r="B24">
            <v>3093373</v>
          </cell>
          <cell r="D24">
            <v>3802812</v>
          </cell>
        </row>
        <row r="32">
          <cell r="B32">
            <v>0</v>
          </cell>
          <cell r="D32">
            <v>0</v>
          </cell>
        </row>
        <row r="34">
          <cell r="B34">
            <v>0</v>
          </cell>
          <cell r="D34">
            <v>0</v>
          </cell>
        </row>
        <row r="38">
          <cell r="B38">
            <v>0</v>
          </cell>
          <cell r="D38">
            <v>0</v>
          </cell>
        </row>
        <row r="39">
          <cell r="B39">
            <v>0</v>
          </cell>
          <cell r="D39">
            <v>0</v>
          </cell>
        </row>
        <row r="40">
          <cell r="B40">
            <v>0</v>
          </cell>
          <cell r="D40">
            <v>0</v>
          </cell>
        </row>
        <row r="41">
          <cell r="B41">
            <v>59</v>
          </cell>
          <cell r="D41">
            <v>32</v>
          </cell>
        </row>
        <row r="42">
          <cell r="B42">
            <v>270397</v>
          </cell>
          <cell r="D42">
            <v>407098</v>
          </cell>
        </row>
        <row r="44">
          <cell r="B44">
            <v>0</v>
          </cell>
          <cell r="D44">
            <v>0</v>
          </cell>
        </row>
        <row r="45">
          <cell r="B45">
            <v>270456</v>
          </cell>
          <cell r="D45">
            <v>407130</v>
          </cell>
        </row>
        <row r="46">
          <cell r="B46">
            <v>0</v>
          </cell>
          <cell r="D46">
            <v>0</v>
          </cell>
        </row>
        <row r="47">
          <cell r="B47">
            <v>0</v>
          </cell>
          <cell r="D47">
            <v>0</v>
          </cell>
        </row>
        <row r="48">
          <cell r="B48">
            <v>1492</v>
          </cell>
          <cell r="D48">
            <v>5891</v>
          </cell>
        </row>
        <row r="49">
          <cell r="B49">
            <v>7192</v>
          </cell>
          <cell r="D49">
            <v>10607</v>
          </cell>
        </row>
        <row r="51">
          <cell r="B51">
            <v>0</v>
          </cell>
          <cell r="D51">
            <v>0</v>
          </cell>
        </row>
        <row r="52">
          <cell r="B52">
            <v>19580</v>
          </cell>
          <cell r="D52">
            <v>26227</v>
          </cell>
        </row>
        <row r="54">
          <cell r="B54">
            <v>28264</v>
          </cell>
          <cell r="D54">
            <v>42725</v>
          </cell>
        </row>
        <row r="55">
          <cell r="B55">
            <v>0</v>
          </cell>
          <cell r="D55">
            <v>0</v>
          </cell>
        </row>
        <row r="58">
          <cell r="B58">
            <v>3822</v>
          </cell>
          <cell r="D58">
            <v>145</v>
          </cell>
        </row>
        <row r="59">
          <cell r="B59">
            <v>0</v>
          </cell>
          <cell r="D59">
            <v>3000</v>
          </cell>
        </row>
        <row r="61">
          <cell r="B61">
            <v>0</v>
          </cell>
          <cell r="D61">
            <v>0</v>
          </cell>
        </row>
        <row r="63">
          <cell r="B63">
            <v>3822</v>
          </cell>
          <cell r="D63">
            <v>3145</v>
          </cell>
        </row>
        <row r="64">
          <cell r="B64">
            <v>542245</v>
          </cell>
          <cell r="D64">
            <v>274493</v>
          </cell>
        </row>
        <row r="66">
          <cell r="B66">
            <v>541434</v>
          </cell>
          <cell r="D66">
            <v>273786</v>
          </cell>
        </row>
        <row r="68">
          <cell r="B68">
            <v>0</v>
          </cell>
          <cell r="D68">
            <v>682</v>
          </cell>
        </row>
        <row r="69">
          <cell r="B69">
            <v>811</v>
          </cell>
          <cell r="D69">
            <v>25</v>
          </cell>
        </row>
        <row r="72">
          <cell r="B72">
            <v>300</v>
          </cell>
          <cell r="D72">
            <v>300</v>
          </cell>
        </row>
        <row r="75">
          <cell r="B75">
            <v>3</v>
          </cell>
          <cell r="D75">
            <v>31</v>
          </cell>
        </row>
        <row r="76">
          <cell r="B76">
            <v>542548</v>
          </cell>
          <cell r="D76">
            <v>274824</v>
          </cell>
        </row>
        <row r="77">
          <cell r="B77">
            <v>574634</v>
          </cell>
          <cell r="D77">
            <v>320694</v>
          </cell>
        </row>
        <row r="78">
          <cell r="B78">
            <v>-984</v>
          </cell>
          <cell r="D78">
            <v>-3575</v>
          </cell>
        </row>
        <row r="80">
          <cell r="B80">
            <v>823</v>
          </cell>
          <cell r="D80">
            <v>80</v>
          </cell>
        </row>
        <row r="82">
          <cell r="B82">
            <v>823</v>
          </cell>
          <cell r="D82">
            <v>80</v>
          </cell>
        </row>
        <row r="83">
          <cell r="B83">
            <v>3938302</v>
          </cell>
          <cell r="D83">
            <v>4527141</v>
          </cell>
        </row>
        <row r="85">
          <cell r="B85">
            <v>2993268</v>
          </cell>
          <cell r="D85">
            <v>2993268</v>
          </cell>
        </row>
        <row r="87">
          <cell r="B87">
            <v>165209</v>
          </cell>
          <cell r="D87">
            <v>165209</v>
          </cell>
        </row>
        <row r="88">
          <cell r="B88">
            <v>-238328</v>
          </cell>
          <cell r="D88">
            <v>-225813</v>
          </cell>
        </row>
        <row r="89">
          <cell r="B89">
            <v>209956</v>
          </cell>
          <cell r="D89">
            <v>209956</v>
          </cell>
        </row>
        <row r="90">
          <cell r="B90">
            <v>12341</v>
          </cell>
          <cell r="D90">
            <v>-48304</v>
          </cell>
        </row>
        <row r="91">
          <cell r="B91">
            <v>3142446</v>
          </cell>
          <cell r="D91">
            <v>3094316</v>
          </cell>
        </row>
        <row r="92">
          <cell r="B92">
            <v>2</v>
          </cell>
          <cell r="D92">
            <v>1</v>
          </cell>
        </row>
        <row r="93">
          <cell r="D93">
            <v>0</v>
          </cell>
        </row>
        <row r="94">
          <cell r="B94">
            <v>5386</v>
          </cell>
          <cell r="D94">
            <v>754</v>
          </cell>
        </row>
        <row r="95">
          <cell r="B95">
            <v>0</v>
          </cell>
          <cell r="D95">
            <v>8</v>
          </cell>
        </row>
        <row r="97">
          <cell r="B97">
            <v>53854</v>
          </cell>
          <cell r="D97">
            <v>84948</v>
          </cell>
        </row>
        <row r="98">
          <cell r="B98">
            <v>0</v>
          </cell>
          <cell r="D98">
            <v>0</v>
          </cell>
        </row>
        <row r="101">
          <cell r="B101">
            <v>59242</v>
          </cell>
          <cell r="D101">
            <v>85711</v>
          </cell>
        </row>
        <row r="102">
          <cell r="B102">
            <v>89</v>
          </cell>
          <cell r="D102">
            <v>0</v>
          </cell>
        </row>
        <row r="104">
          <cell r="B104">
            <v>1090</v>
          </cell>
          <cell r="D104">
            <v>2244</v>
          </cell>
        </row>
        <row r="105">
          <cell r="B105">
            <v>20</v>
          </cell>
          <cell r="D105">
            <v>0</v>
          </cell>
        </row>
        <row r="110">
          <cell r="B110">
            <v>4940</v>
          </cell>
          <cell r="D110">
            <v>10287</v>
          </cell>
        </row>
        <row r="111">
          <cell r="B111">
            <v>6139</v>
          </cell>
          <cell r="D111">
            <v>12531</v>
          </cell>
        </row>
        <row r="112">
          <cell r="B112">
            <v>6050</v>
          </cell>
          <cell r="D112">
            <v>13145</v>
          </cell>
        </row>
        <row r="114">
          <cell r="B114">
            <v>216</v>
          </cell>
          <cell r="D114">
            <v>173</v>
          </cell>
        </row>
        <row r="118">
          <cell r="B118">
            <v>0</v>
          </cell>
          <cell r="D118">
            <v>0</v>
          </cell>
        </row>
        <row r="119">
          <cell r="B119">
            <v>6266</v>
          </cell>
          <cell r="D119">
            <v>13318</v>
          </cell>
        </row>
        <row r="120">
          <cell r="B120">
            <v>71647</v>
          </cell>
          <cell r="C120">
            <v>0</v>
          </cell>
          <cell r="D120">
            <v>111560</v>
          </cell>
        </row>
        <row r="121">
          <cell r="B121">
            <v>0</v>
          </cell>
          <cell r="D121">
            <v>0</v>
          </cell>
        </row>
        <row r="122">
          <cell r="B122">
            <v>0</v>
          </cell>
          <cell r="D122">
            <v>0</v>
          </cell>
        </row>
        <row r="123">
          <cell r="B123">
            <v>3081</v>
          </cell>
          <cell r="D123">
            <v>2684</v>
          </cell>
        </row>
        <row r="124">
          <cell r="B124">
            <v>721128</v>
          </cell>
          <cell r="D124">
            <v>1318581</v>
          </cell>
        </row>
        <row r="125">
          <cell r="B125">
            <v>724209</v>
          </cell>
          <cell r="C125">
            <v>0</v>
          </cell>
          <cell r="D125">
            <v>1321265</v>
          </cell>
        </row>
        <row r="126">
          <cell r="B126">
            <v>3938302</v>
          </cell>
          <cell r="C126">
            <v>0</v>
          </cell>
          <cell r="D126">
            <v>4527141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62CAE-4B37-487E-800C-7351F529331D}">
  <sheetPr>
    <tabColor rgb="FF00FF00"/>
    <pageSetUpPr fitToPage="1"/>
  </sheetPr>
  <dimension ref="A1:F134"/>
  <sheetViews>
    <sheetView tabSelected="1" view="pageLayout" zoomScaleNormal="100" workbookViewId="0">
      <selection activeCell="C7" sqref="C7"/>
    </sheetView>
  </sheetViews>
  <sheetFormatPr defaultRowHeight="15" x14ac:dyDescent="0.25"/>
  <cols>
    <col min="1" max="1" width="73.140625" customWidth="1"/>
    <col min="2" max="2" width="13.140625" customWidth="1"/>
    <col min="3" max="3" width="17.28515625" customWidth="1"/>
    <col min="4" max="4" width="15.28515625" customWidth="1"/>
  </cols>
  <sheetData>
    <row r="1" spans="1:6" ht="27" customHeight="1" x14ac:dyDescent="0.25">
      <c r="A1" s="15" t="s">
        <v>127</v>
      </c>
      <c r="B1" s="13"/>
      <c r="C1" s="13"/>
      <c r="D1" s="13"/>
      <c r="E1" s="12"/>
      <c r="F1" s="11"/>
    </row>
    <row r="2" spans="1:6" ht="25.5" customHeight="1" x14ac:dyDescent="0.25">
      <c r="A2" s="14" t="s">
        <v>126</v>
      </c>
      <c r="B2" s="13"/>
      <c r="C2" s="13"/>
      <c r="D2" s="13"/>
      <c r="E2" s="12"/>
      <c r="F2" s="11"/>
    </row>
    <row r="4" spans="1:6" x14ac:dyDescent="0.25">
      <c r="A4" s="16" t="s">
        <v>125</v>
      </c>
      <c r="B4" s="17" t="s">
        <v>128</v>
      </c>
      <c r="C4" s="17"/>
      <c r="D4" s="17"/>
      <c r="E4" s="1"/>
      <c r="F4" s="1"/>
    </row>
    <row r="5" spans="1:6" ht="38.25" x14ac:dyDescent="0.25">
      <c r="A5" s="10" t="s">
        <v>124</v>
      </c>
      <c r="B5" s="9" t="s">
        <v>123</v>
      </c>
      <c r="C5" s="9" t="s">
        <v>122</v>
      </c>
      <c r="D5" s="9" t="s">
        <v>121</v>
      </c>
      <c r="E5" s="1"/>
      <c r="F5" s="1"/>
    </row>
    <row r="6" spans="1:6" x14ac:dyDescent="0.25">
      <c r="A6" s="5" t="s">
        <v>120</v>
      </c>
      <c r="B6" s="8"/>
      <c r="C6" s="8"/>
      <c r="D6" s="8"/>
      <c r="E6" s="1"/>
      <c r="F6" s="1"/>
    </row>
    <row r="7" spans="1:6" x14ac:dyDescent="0.25">
      <c r="A7" s="7" t="s">
        <v>119</v>
      </c>
      <c r="B7" s="6">
        <f>SUM('[1]BIK VAGYONMÉRLEG'!B7,'[1]MOK VAGYONMÉRLEG'!B7,'[1]HIVATAL VAGYONMÉRLEG'!B7,[2]ÖNKORM.VAGYONMÉRLEG!B7)</f>
        <v>400</v>
      </c>
      <c r="C7" s="6">
        <f>SUM('[1]BIK VAGYONMÉRLEG'!C7,'[1]MOK VAGYONMÉRLEG'!C7,'[1]HIVATAL VAGYONMÉRLEG'!C7,[2]ÖNKORM.VAGYONMÉRLEG!C7)</f>
        <v>0</v>
      </c>
      <c r="D7" s="6">
        <f>SUM('[1]BIK VAGYONMÉRLEG'!D7,'[1]MOK VAGYONMÉRLEG'!D7,'[1]HIVATAL VAGYONMÉRLEG'!D7,[2]ÖNKORM.VAGYONMÉRLEG!D7)</f>
        <v>4</v>
      </c>
      <c r="E7" s="1"/>
      <c r="F7" s="1"/>
    </row>
    <row r="8" spans="1:6" x14ac:dyDescent="0.25">
      <c r="A8" s="7" t="s">
        <v>118</v>
      </c>
      <c r="B8" s="6">
        <f>SUM('[1]BIK VAGYONMÉRLEG'!B8,'[1]MOK VAGYONMÉRLEG'!B8,'[1]HIVATAL VAGYONMÉRLEG'!B8,[2]ÖNKORM.VAGYONMÉRLEG!B8)</f>
        <v>204</v>
      </c>
      <c r="C8" s="6">
        <f>SUM('[1]BIK VAGYONMÉRLEG'!C8,'[1]MOK VAGYONMÉRLEG'!C8,'[1]HIVATAL VAGYONMÉRLEG'!C8,[2]ÖNKORM.VAGYONMÉRLEG!C8)</f>
        <v>0</v>
      </c>
      <c r="D8" s="6">
        <f>SUM('[1]BIK VAGYONMÉRLEG'!D8,'[1]MOK VAGYONMÉRLEG'!D8,'[1]HIVATAL VAGYONMÉRLEG'!D8,[2]ÖNKORM.VAGYONMÉRLEG!D8)</f>
        <v>99</v>
      </c>
      <c r="E8" s="1"/>
      <c r="F8" s="1"/>
    </row>
    <row r="9" spans="1:6" x14ac:dyDescent="0.25">
      <c r="A9" s="7" t="s">
        <v>117</v>
      </c>
      <c r="B9" s="6">
        <f>SUM('[1]BIK VAGYONMÉRLEG'!B9,'[1]MOK VAGYONMÉRLEG'!B9,'[1]HIVATAL VAGYONMÉRLEG'!B9,[2]ÖNKORM.VAGYONMÉRLEG!B9)</f>
        <v>0</v>
      </c>
      <c r="C9" s="6">
        <f>SUM('[1]BIK VAGYONMÉRLEG'!C9,'[1]MOK VAGYONMÉRLEG'!C9,'[1]HIVATAL VAGYONMÉRLEG'!C9,[2]ÖNKORM.VAGYONMÉRLEG!C9)</f>
        <v>0</v>
      </c>
      <c r="D9" s="6">
        <f>SUM('[1]BIK VAGYONMÉRLEG'!D9,'[1]MOK VAGYONMÉRLEG'!D9,'[1]HIVATAL VAGYONMÉRLEG'!D9,[2]ÖNKORM.VAGYONMÉRLEG!D9)</f>
        <v>0</v>
      </c>
      <c r="E9" s="1"/>
      <c r="F9" s="1"/>
    </row>
    <row r="10" spans="1:6" x14ac:dyDescent="0.25">
      <c r="A10" s="5" t="s">
        <v>116</v>
      </c>
      <c r="B10" s="4">
        <f>SUM('[1]BIK VAGYONMÉRLEG'!B10,'[1]MOK VAGYONMÉRLEG'!B10,'[1]HIVATAL VAGYONMÉRLEG'!B10,[2]ÖNKORM.VAGYONMÉRLEG!B10)</f>
        <v>604</v>
      </c>
      <c r="C10" s="4">
        <f>SUM('[1]BIK VAGYONMÉRLEG'!C10,'[1]MOK VAGYONMÉRLEG'!C10,'[1]HIVATAL VAGYONMÉRLEG'!C10,[2]ÖNKORM.VAGYONMÉRLEG!C10)</f>
        <v>0</v>
      </c>
      <c r="D10" s="4">
        <f>SUM('[1]BIK VAGYONMÉRLEG'!D10,'[1]MOK VAGYONMÉRLEG'!D10,'[1]HIVATAL VAGYONMÉRLEG'!D10,[2]ÖNKORM.VAGYONMÉRLEG!D10)</f>
        <v>103</v>
      </c>
      <c r="E10" s="1"/>
      <c r="F10" s="1"/>
    </row>
    <row r="11" spans="1:6" x14ac:dyDescent="0.25">
      <c r="A11" s="7" t="s">
        <v>115</v>
      </c>
      <c r="B11" s="6">
        <f>SUM('[1]BIK VAGYONMÉRLEG'!B11,'[1]MOK VAGYONMÉRLEG'!B11,'[1]HIVATAL VAGYONMÉRLEG'!B11,[2]ÖNKORM.VAGYONMÉRLEG!B11)</f>
        <v>2708102</v>
      </c>
      <c r="C11" s="6">
        <f>SUM('[1]BIK VAGYONMÉRLEG'!C11,'[1]MOK VAGYONMÉRLEG'!C11,'[1]HIVATAL VAGYONMÉRLEG'!C11,[2]ÖNKORM.VAGYONMÉRLEG!C11)</f>
        <v>0</v>
      </c>
      <c r="D11" s="6">
        <f>SUM('[1]BIK VAGYONMÉRLEG'!D11,'[1]MOK VAGYONMÉRLEG'!D11,'[1]HIVATAL VAGYONMÉRLEG'!D11,[2]ÖNKORM.VAGYONMÉRLEG!D11)</f>
        <v>2692481</v>
      </c>
      <c r="E11" s="1"/>
      <c r="F11" s="1"/>
    </row>
    <row r="12" spans="1:6" x14ac:dyDescent="0.25">
      <c r="A12" s="7" t="s">
        <v>114</v>
      </c>
      <c r="B12" s="6">
        <f>SUM('[1]BIK VAGYONMÉRLEG'!B12,'[1]MOK VAGYONMÉRLEG'!B12,'[1]HIVATAL VAGYONMÉRLEG'!B12,[2]ÖNKORM.VAGYONMÉRLEG!B12)</f>
        <v>4734</v>
      </c>
      <c r="C12" s="6">
        <f>SUM('[1]BIK VAGYONMÉRLEG'!C12,'[1]MOK VAGYONMÉRLEG'!C12,'[1]HIVATAL VAGYONMÉRLEG'!C12,[2]ÖNKORM.VAGYONMÉRLEG!C12)</f>
        <v>0</v>
      </c>
      <c r="D12" s="6">
        <f>SUM('[1]BIK VAGYONMÉRLEG'!D12,'[1]MOK VAGYONMÉRLEG'!D12,'[1]HIVATAL VAGYONMÉRLEG'!D12,[2]ÖNKORM.VAGYONMÉRLEG!D12)</f>
        <v>3085</v>
      </c>
      <c r="E12" s="1"/>
      <c r="F12" s="1"/>
    </row>
    <row r="13" spans="1:6" x14ac:dyDescent="0.25">
      <c r="A13" s="7" t="s">
        <v>113</v>
      </c>
      <c r="B13" s="6">
        <f>SUM('[1]BIK VAGYONMÉRLEG'!B13,'[1]MOK VAGYONMÉRLEG'!B13,'[1]HIVATAL VAGYONMÉRLEG'!B13,[2]ÖNKORM.VAGYONMÉRLEG!B13)</f>
        <v>0</v>
      </c>
      <c r="C13" s="6">
        <f>SUM('[1]BIK VAGYONMÉRLEG'!C13,'[1]MOK VAGYONMÉRLEG'!C13,'[1]HIVATAL VAGYONMÉRLEG'!C13,[2]ÖNKORM.VAGYONMÉRLEG!C13)</f>
        <v>0</v>
      </c>
      <c r="D13" s="6">
        <f>SUM('[1]BIK VAGYONMÉRLEG'!D13,'[1]MOK VAGYONMÉRLEG'!D13,'[1]HIVATAL VAGYONMÉRLEG'!D13,[2]ÖNKORM.VAGYONMÉRLEG!D13)</f>
        <v>0</v>
      </c>
      <c r="E13" s="1"/>
      <c r="F13" s="1"/>
    </row>
    <row r="14" spans="1:6" x14ac:dyDescent="0.25">
      <c r="A14" s="7" t="s">
        <v>112</v>
      </c>
      <c r="B14" s="6">
        <f>SUM('[1]BIK VAGYONMÉRLEG'!B14,'[1]MOK VAGYONMÉRLEG'!B14,'[1]HIVATAL VAGYONMÉRLEG'!B14,[2]ÖNKORM.VAGYONMÉRLEG!B14)</f>
        <v>126231</v>
      </c>
      <c r="C14" s="6">
        <f>SUM('[1]BIK VAGYONMÉRLEG'!C14,'[1]MOK VAGYONMÉRLEG'!C14,'[1]HIVATAL VAGYONMÉRLEG'!C14,[2]ÖNKORM.VAGYONMÉRLEG!C14)</f>
        <v>0</v>
      </c>
      <c r="D14" s="6">
        <f>SUM('[1]BIK VAGYONMÉRLEG'!D14,'[1]MOK VAGYONMÉRLEG'!D14,'[1]HIVATAL VAGYONMÉRLEG'!D14,[2]ÖNKORM.VAGYONMÉRLEG!D14)</f>
        <v>853380</v>
      </c>
      <c r="E14" s="1"/>
      <c r="F14" s="1"/>
    </row>
    <row r="15" spans="1:6" x14ac:dyDescent="0.25">
      <c r="A15" s="7" t="s">
        <v>111</v>
      </c>
      <c r="B15" s="6">
        <f>SUM('[1]BIK VAGYONMÉRLEG'!B15,'[1]MOK VAGYONMÉRLEG'!B15,'[1]HIVATAL VAGYONMÉRLEG'!B15,[2]ÖNKORM.VAGYONMÉRLEG!B15)</f>
        <v>209957</v>
      </c>
      <c r="C15" s="6">
        <f>SUM('[1]BIK VAGYONMÉRLEG'!C15,'[1]MOK VAGYONMÉRLEG'!C15,'[1]HIVATAL VAGYONMÉRLEG'!C15,[2]ÖNKORM.VAGYONMÉRLEG!C15)</f>
        <v>0</v>
      </c>
      <c r="D15" s="6">
        <f>SUM('[1]BIK VAGYONMÉRLEG'!D15,'[1]MOK VAGYONMÉRLEG'!D15,'[1]HIVATAL VAGYONMÉRLEG'!D15,[2]ÖNKORM.VAGYONMÉRLEG!D15)</f>
        <v>209957</v>
      </c>
      <c r="E15" s="1"/>
      <c r="F15" s="1"/>
    </row>
    <row r="16" spans="1:6" x14ac:dyDescent="0.25">
      <c r="A16" s="5" t="s">
        <v>110</v>
      </c>
      <c r="B16" s="4">
        <f>SUM('[1]BIK VAGYONMÉRLEG'!B16,'[1]MOK VAGYONMÉRLEG'!B16,'[1]HIVATAL VAGYONMÉRLEG'!B16,[2]ÖNKORM.VAGYONMÉRLEG!B16)</f>
        <v>3049024</v>
      </c>
      <c r="C16" s="4">
        <f>SUM('[1]BIK VAGYONMÉRLEG'!C16,'[1]MOK VAGYONMÉRLEG'!C16,'[1]HIVATAL VAGYONMÉRLEG'!C16,[2]ÖNKORM.VAGYONMÉRLEG!C16)</f>
        <v>0</v>
      </c>
      <c r="D16" s="4">
        <f>SUM('[1]BIK VAGYONMÉRLEG'!D16,'[1]MOK VAGYONMÉRLEG'!D16,'[1]HIVATAL VAGYONMÉRLEG'!D16,[2]ÖNKORM.VAGYONMÉRLEG!D16)</f>
        <v>3758903</v>
      </c>
      <c r="E16" s="1"/>
      <c r="F16" s="1"/>
    </row>
    <row r="17" spans="1:6" x14ac:dyDescent="0.25">
      <c r="A17" s="7" t="s">
        <v>109</v>
      </c>
      <c r="B17" s="6">
        <f>SUM('[1]BIK VAGYONMÉRLEG'!B17,'[1]MOK VAGYONMÉRLEG'!B17,'[1]HIVATAL VAGYONMÉRLEG'!B17,[2]ÖNKORM.VAGYONMÉRLEG!B17)</f>
        <v>46528</v>
      </c>
      <c r="C17" s="6">
        <f>SUM('[1]BIK VAGYONMÉRLEG'!C17,'[1]MOK VAGYONMÉRLEG'!C17,'[1]HIVATAL VAGYONMÉRLEG'!C17,[2]ÖNKORM.VAGYONMÉRLEG!C17)</f>
        <v>0</v>
      </c>
      <c r="D17" s="6">
        <f>SUM('[1]BIK VAGYONMÉRLEG'!D17,'[1]MOK VAGYONMÉRLEG'!D17,'[1]HIVATAL VAGYONMÉRLEG'!D17,[2]ÖNKORM.VAGYONMÉRLEG!D17)</f>
        <v>46528</v>
      </c>
      <c r="E17" s="1"/>
      <c r="F17" s="1"/>
    </row>
    <row r="18" spans="1:6" x14ac:dyDescent="0.25">
      <c r="A18" s="7" t="s">
        <v>108</v>
      </c>
      <c r="B18" s="6">
        <f>SUM('[1]BIK VAGYONMÉRLEG'!B18,'[1]MOK VAGYONMÉRLEG'!B18,'[1]HIVATAL VAGYONMÉRLEG'!B18,[2]ÖNKORM.VAGYONMÉRLEG!B18)</f>
        <v>0</v>
      </c>
      <c r="C18" s="6">
        <f>SUM('[1]BIK VAGYONMÉRLEG'!C18,'[1]MOK VAGYONMÉRLEG'!C18,'[1]HIVATAL VAGYONMÉRLEG'!C18,[2]ÖNKORM.VAGYONMÉRLEG!C18)</f>
        <v>0</v>
      </c>
      <c r="D18" s="6">
        <f>SUM('[1]BIK VAGYONMÉRLEG'!D18,'[1]MOK VAGYONMÉRLEG'!D18,'[1]HIVATAL VAGYONMÉRLEG'!D18,[2]ÖNKORM.VAGYONMÉRLEG!D18)</f>
        <v>0</v>
      </c>
      <c r="E18" s="1"/>
      <c r="F18" s="1"/>
    </row>
    <row r="19" spans="1:6" x14ac:dyDescent="0.25">
      <c r="A19" s="7" t="s">
        <v>107</v>
      </c>
      <c r="B19" s="6">
        <f>SUM('[1]BIK VAGYONMÉRLEG'!B19,'[1]MOK VAGYONMÉRLEG'!B19,'[1]HIVATAL VAGYONMÉRLEG'!B19,[2]ÖNKORM.VAGYONMÉRLEG!B19)</f>
        <v>0</v>
      </c>
      <c r="C19" s="6">
        <f>SUM('[1]BIK VAGYONMÉRLEG'!C19,'[1]MOK VAGYONMÉRLEG'!C19,'[1]HIVATAL VAGYONMÉRLEG'!C19,[2]ÖNKORM.VAGYONMÉRLEG!C19)</f>
        <v>0</v>
      </c>
      <c r="D19" s="6">
        <f>SUM('[1]BIK VAGYONMÉRLEG'!D19,'[1]MOK VAGYONMÉRLEG'!D19,'[1]HIVATAL VAGYONMÉRLEG'!D19,[2]ÖNKORM.VAGYONMÉRLEG!D19)</f>
        <v>0</v>
      </c>
      <c r="E19" s="1"/>
      <c r="F19" s="1"/>
    </row>
    <row r="20" spans="1:6" x14ac:dyDescent="0.25">
      <c r="A20" s="5" t="s">
        <v>106</v>
      </c>
      <c r="B20" s="4">
        <f>SUM('[1]BIK VAGYONMÉRLEG'!B20,'[1]MOK VAGYONMÉRLEG'!B20,'[1]HIVATAL VAGYONMÉRLEG'!B20,[2]ÖNKORM.VAGYONMÉRLEG!B20)</f>
        <v>46528</v>
      </c>
      <c r="C20" s="4">
        <f>SUM('[1]BIK VAGYONMÉRLEG'!C20,'[1]MOK VAGYONMÉRLEG'!C20,'[1]HIVATAL VAGYONMÉRLEG'!C20,[2]ÖNKORM.VAGYONMÉRLEG!C20)</f>
        <v>0</v>
      </c>
      <c r="D20" s="4">
        <f>SUM('[1]BIK VAGYONMÉRLEG'!D20,'[1]MOK VAGYONMÉRLEG'!D20,'[1]HIVATAL VAGYONMÉRLEG'!D20,[2]ÖNKORM.VAGYONMÉRLEG!D20)</f>
        <v>46528</v>
      </c>
      <c r="E20" s="1"/>
      <c r="F20" s="1"/>
    </row>
    <row r="21" spans="1:6" x14ac:dyDescent="0.25">
      <c r="A21" s="7" t="s">
        <v>105</v>
      </c>
      <c r="B21" s="6">
        <f>SUM('[1]BIK VAGYONMÉRLEG'!B21,'[1]MOK VAGYONMÉRLEG'!B21,'[1]HIVATAL VAGYONMÉRLEG'!B21,[2]ÖNKORM.VAGYONMÉRLEG!B21)</f>
        <v>0</v>
      </c>
      <c r="C21" s="6">
        <f>SUM('[1]BIK VAGYONMÉRLEG'!C21,'[1]MOK VAGYONMÉRLEG'!C21,'[1]HIVATAL VAGYONMÉRLEG'!C21,[2]ÖNKORM.VAGYONMÉRLEG!C21)</f>
        <v>0</v>
      </c>
      <c r="D21" s="6">
        <f>SUM('[1]BIK VAGYONMÉRLEG'!D21,'[1]MOK VAGYONMÉRLEG'!D21,'[1]HIVATAL VAGYONMÉRLEG'!D21,[2]ÖNKORM.VAGYONMÉRLEG!D21)</f>
        <v>0</v>
      </c>
      <c r="E21" s="1"/>
      <c r="F21" s="1"/>
    </row>
    <row r="22" spans="1:6" ht="30" x14ac:dyDescent="0.25">
      <c r="A22" s="7" t="s">
        <v>104</v>
      </c>
      <c r="B22" s="6">
        <f>SUM('[1]BIK VAGYONMÉRLEG'!B22,'[1]MOK VAGYONMÉRLEG'!B22,'[1]HIVATAL VAGYONMÉRLEG'!B22,[2]ÖNKORM.VAGYONMÉRLEG!B22)</f>
        <v>0</v>
      </c>
      <c r="C22" s="6">
        <f>SUM('[1]BIK VAGYONMÉRLEG'!C22,'[1]MOK VAGYONMÉRLEG'!C22,'[1]HIVATAL VAGYONMÉRLEG'!C22,[2]ÖNKORM.VAGYONMÉRLEG!C22)</f>
        <v>0</v>
      </c>
      <c r="D22" s="6">
        <f>SUM('[1]BIK VAGYONMÉRLEG'!D22,'[1]MOK VAGYONMÉRLEG'!D22,'[1]HIVATAL VAGYONMÉRLEG'!D22,[2]ÖNKORM.VAGYONMÉRLEG!D22)</f>
        <v>0</v>
      </c>
      <c r="E22" s="1"/>
      <c r="F22" s="1"/>
    </row>
    <row r="23" spans="1:6" x14ac:dyDescent="0.25">
      <c r="A23" s="5" t="s">
        <v>103</v>
      </c>
      <c r="B23" s="6">
        <f>SUM('[1]BIK VAGYONMÉRLEG'!B23,'[1]MOK VAGYONMÉRLEG'!B23,'[1]HIVATAL VAGYONMÉRLEG'!B23,[2]ÖNKORM.VAGYONMÉRLEG!B23)</f>
        <v>0</v>
      </c>
      <c r="C23" s="6">
        <f>SUM('[1]BIK VAGYONMÉRLEG'!C23,'[1]MOK VAGYONMÉRLEG'!C23,'[1]HIVATAL VAGYONMÉRLEG'!C23,[2]ÖNKORM.VAGYONMÉRLEG!C23)</f>
        <v>0</v>
      </c>
      <c r="D23" s="6">
        <f>SUM('[1]BIK VAGYONMÉRLEG'!D23,'[1]MOK VAGYONMÉRLEG'!D23,'[1]HIVATAL VAGYONMÉRLEG'!D23,[2]ÖNKORM.VAGYONMÉRLEG!D23)</f>
        <v>0</v>
      </c>
      <c r="E23" s="1"/>
      <c r="F23" s="1"/>
    </row>
    <row r="24" spans="1:6" x14ac:dyDescent="0.25">
      <c r="A24" s="5" t="s">
        <v>102</v>
      </c>
      <c r="B24" s="4">
        <f>SUM('[1]BIK VAGYONMÉRLEG'!B24,'[1]MOK VAGYONMÉRLEG'!B24,'[1]HIVATAL VAGYONMÉRLEG'!B24,[2]ÖNKORM.VAGYONMÉRLEG!B24)</f>
        <v>3096156</v>
      </c>
      <c r="C24" s="4">
        <f>SUM('[1]BIK VAGYONMÉRLEG'!C24,'[1]MOK VAGYONMÉRLEG'!C24,'[1]HIVATAL VAGYONMÉRLEG'!C24,[2]ÖNKORM.VAGYONMÉRLEG!C24)</f>
        <v>0</v>
      </c>
      <c r="D24" s="4">
        <f>SUM('[1]BIK VAGYONMÉRLEG'!D24,'[1]MOK VAGYONMÉRLEG'!D24,'[1]HIVATAL VAGYONMÉRLEG'!D24,[2]ÖNKORM.VAGYONMÉRLEG!D24)</f>
        <v>3805534</v>
      </c>
      <c r="E24" s="1"/>
      <c r="F24" s="1"/>
    </row>
    <row r="25" spans="1:6" x14ac:dyDescent="0.25">
      <c r="A25" s="7" t="s">
        <v>101</v>
      </c>
      <c r="B25" s="6">
        <f>SUM('[1]BIK VAGYONMÉRLEG'!B25,'[1]MOK VAGYONMÉRLEG'!B25,'[1]HIVATAL VAGYONMÉRLEG'!B25,[2]ÖNKORM.VAGYONMÉRLEG!B25)</f>
        <v>0</v>
      </c>
      <c r="C25" s="6">
        <f>SUM('[1]BIK VAGYONMÉRLEG'!C25,'[1]MOK VAGYONMÉRLEG'!C25,'[1]HIVATAL VAGYONMÉRLEG'!C25,[2]ÖNKORM.VAGYONMÉRLEG!C25)</f>
        <v>0</v>
      </c>
      <c r="D25" s="6">
        <f>SUM('[1]BIK VAGYONMÉRLEG'!D25,'[1]MOK VAGYONMÉRLEG'!D25,'[1]HIVATAL VAGYONMÉRLEG'!D25,[2]ÖNKORM.VAGYONMÉRLEG!D25)</f>
        <v>0</v>
      </c>
      <c r="E25" s="1"/>
      <c r="F25" s="1"/>
    </row>
    <row r="26" spans="1:6" x14ac:dyDescent="0.25">
      <c r="A26" s="7" t="s">
        <v>100</v>
      </c>
      <c r="B26" s="6">
        <f>SUM('[1]BIK VAGYONMÉRLEG'!B26,'[1]MOK VAGYONMÉRLEG'!B26,'[1]HIVATAL VAGYONMÉRLEG'!B26,[2]ÖNKORM.VAGYONMÉRLEG!B26)</f>
        <v>0</v>
      </c>
      <c r="C26" s="6">
        <f>SUM('[1]BIK VAGYONMÉRLEG'!C26,'[1]MOK VAGYONMÉRLEG'!C26,'[1]HIVATAL VAGYONMÉRLEG'!C26,[2]ÖNKORM.VAGYONMÉRLEG!C26)</f>
        <v>0</v>
      </c>
      <c r="D26" s="6">
        <f>SUM('[1]BIK VAGYONMÉRLEG'!D26,'[1]MOK VAGYONMÉRLEG'!D26,'[1]HIVATAL VAGYONMÉRLEG'!D26,[2]ÖNKORM.VAGYONMÉRLEG!D26)</f>
        <v>0</v>
      </c>
      <c r="E26" s="1"/>
      <c r="F26" s="1"/>
    </row>
    <row r="27" spans="1:6" x14ac:dyDescent="0.25">
      <c r="A27" s="7" t="s">
        <v>99</v>
      </c>
      <c r="B27" s="6">
        <f>SUM('[1]BIK VAGYONMÉRLEG'!B27,'[1]MOK VAGYONMÉRLEG'!B27,'[1]HIVATAL VAGYONMÉRLEG'!B27,[2]ÖNKORM.VAGYONMÉRLEG!B27)</f>
        <v>0</v>
      </c>
      <c r="C27" s="6">
        <f>SUM('[1]BIK VAGYONMÉRLEG'!C27,'[1]MOK VAGYONMÉRLEG'!C27,'[1]HIVATAL VAGYONMÉRLEG'!C27,[2]ÖNKORM.VAGYONMÉRLEG!C27)</f>
        <v>0</v>
      </c>
      <c r="D27" s="6">
        <f>SUM('[1]BIK VAGYONMÉRLEG'!D27,'[1]MOK VAGYONMÉRLEG'!D27,'[1]HIVATAL VAGYONMÉRLEG'!D27,[2]ÖNKORM.VAGYONMÉRLEG!D27)</f>
        <v>0</v>
      </c>
      <c r="E27" s="1"/>
      <c r="F27" s="1"/>
    </row>
    <row r="28" spans="1:6" x14ac:dyDescent="0.25">
      <c r="A28" s="7" t="s">
        <v>98</v>
      </c>
      <c r="B28" s="6">
        <f>SUM('[1]BIK VAGYONMÉRLEG'!B28,'[1]MOK VAGYONMÉRLEG'!B28,'[1]HIVATAL VAGYONMÉRLEG'!B28,[2]ÖNKORM.VAGYONMÉRLEG!B28)</f>
        <v>0</v>
      </c>
      <c r="C28" s="6">
        <f>SUM('[1]BIK VAGYONMÉRLEG'!C28,'[1]MOK VAGYONMÉRLEG'!C28,'[1]HIVATAL VAGYONMÉRLEG'!C28,[2]ÖNKORM.VAGYONMÉRLEG!C28)</f>
        <v>0</v>
      </c>
      <c r="D28" s="6">
        <f>SUM('[1]BIK VAGYONMÉRLEG'!D28,'[1]MOK VAGYONMÉRLEG'!D28,'[1]HIVATAL VAGYONMÉRLEG'!D28,[2]ÖNKORM.VAGYONMÉRLEG!D28)</f>
        <v>0</v>
      </c>
      <c r="E28" s="1"/>
      <c r="F28" s="1"/>
    </row>
    <row r="29" spans="1:6" x14ac:dyDescent="0.25">
      <c r="A29" s="7" t="s">
        <v>97</v>
      </c>
      <c r="B29" s="6">
        <f>SUM('[1]BIK VAGYONMÉRLEG'!B29,'[1]MOK VAGYONMÉRLEG'!B29,'[1]HIVATAL VAGYONMÉRLEG'!B29,[2]ÖNKORM.VAGYONMÉRLEG!B29)</f>
        <v>0</v>
      </c>
      <c r="C29" s="6">
        <f>SUM('[1]BIK VAGYONMÉRLEG'!C29,'[1]MOK VAGYONMÉRLEG'!C29,'[1]HIVATAL VAGYONMÉRLEG'!C29,[2]ÖNKORM.VAGYONMÉRLEG!C29)</f>
        <v>0</v>
      </c>
      <c r="D29" s="6">
        <f>SUM('[1]BIK VAGYONMÉRLEG'!D29,'[1]MOK VAGYONMÉRLEG'!D29,'[1]HIVATAL VAGYONMÉRLEG'!D29,[2]ÖNKORM.VAGYONMÉRLEG!D29)</f>
        <v>0</v>
      </c>
      <c r="E29" s="1"/>
      <c r="F29" s="1"/>
    </row>
    <row r="30" spans="1:6" x14ac:dyDescent="0.25">
      <c r="A30" s="5" t="s">
        <v>96</v>
      </c>
      <c r="B30" s="6">
        <f>SUM('[1]BIK VAGYONMÉRLEG'!B30,'[1]MOK VAGYONMÉRLEG'!B30,'[1]HIVATAL VAGYONMÉRLEG'!B30,[2]ÖNKORM.VAGYONMÉRLEG!B30)</f>
        <v>0</v>
      </c>
      <c r="C30" s="6">
        <f>SUM('[1]BIK VAGYONMÉRLEG'!C30,'[1]MOK VAGYONMÉRLEG'!C30,'[1]HIVATAL VAGYONMÉRLEG'!C30,[2]ÖNKORM.VAGYONMÉRLEG!C30)</f>
        <v>0</v>
      </c>
      <c r="D30" s="6">
        <f>SUM('[1]BIK VAGYONMÉRLEG'!D30,'[1]MOK VAGYONMÉRLEG'!D30,'[1]HIVATAL VAGYONMÉRLEG'!D30,[2]ÖNKORM.VAGYONMÉRLEG!D30)</f>
        <v>0</v>
      </c>
      <c r="E30" s="1"/>
      <c r="F30" s="1"/>
    </row>
    <row r="31" spans="1:6" x14ac:dyDescent="0.25">
      <c r="A31" s="7" t="s">
        <v>95</v>
      </c>
      <c r="B31" s="6">
        <f>SUM('[1]BIK VAGYONMÉRLEG'!B31,'[1]MOK VAGYONMÉRLEG'!B31,'[1]HIVATAL VAGYONMÉRLEG'!B31,[2]ÖNKORM.VAGYONMÉRLEG!B31)</f>
        <v>0</v>
      </c>
      <c r="C31" s="6">
        <f>SUM('[1]BIK VAGYONMÉRLEG'!C31,'[1]MOK VAGYONMÉRLEG'!C31,'[1]HIVATAL VAGYONMÉRLEG'!C31,[2]ÖNKORM.VAGYONMÉRLEG!C31)</f>
        <v>0</v>
      </c>
      <c r="D31" s="6">
        <f>SUM('[1]BIK VAGYONMÉRLEG'!D31,'[1]MOK VAGYONMÉRLEG'!D31,'[1]HIVATAL VAGYONMÉRLEG'!D31,[2]ÖNKORM.VAGYONMÉRLEG!D31)</f>
        <v>0</v>
      </c>
      <c r="E31" s="1"/>
      <c r="F31" s="1"/>
    </row>
    <row r="32" spans="1:6" x14ac:dyDescent="0.25">
      <c r="A32" s="7" t="s">
        <v>94</v>
      </c>
      <c r="B32" s="6">
        <f>SUM('[1]BIK VAGYONMÉRLEG'!B32,'[1]MOK VAGYONMÉRLEG'!B32,'[1]HIVATAL VAGYONMÉRLEG'!B32,[2]ÖNKORM.VAGYONMÉRLEG!B32)</f>
        <v>0</v>
      </c>
      <c r="C32" s="6">
        <f>SUM('[1]BIK VAGYONMÉRLEG'!C32,'[1]MOK VAGYONMÉRLEG'!C32,'[1]HIVATAL VAGYONMÉRLEG'!C32,[2]ÖNKORM.VAGYONMÉRLEG!C32)</f>
        <v>0</v>
      </c>
      <c r="D32" s="6">
        <f>SUM('[1]BIK VAGYONMÉRLEG'!D32,'[1]MOK VAGYONMÉRLEG'!D32,'[1]HIVATAL VAGYONMÉRLEG'!D32,[2]ÖNKORM.VAGYONMÉRLEG!D32)</f>
        <v>0</v>
      </c>
      <c r="E32" s="1"/>
      <c r="F32" s="1"/>
    </row>
    <row r="33" spans="1:6" x14ac:dyDescent="0.25">
      <c r="A33" s="7" t="s">
        <v>93</v>
      </c>
      <c r="B33" s="6">
        <f>SUM('[1]BIK VAGYONMÉRLEG'!B33,'[1]MOK VAGYONMÉRLEG'!B33,'[1]HIVATAL VAGYONMÉRLEG'!B33,[2]ÖNKORM.VAGYONMÉRLEG!B33)</f>
        <v>0</v>
      </c>
      <c r="C33" s="6">
        <f>SUM('[1]BIK VAGYONMÉRLEG'!C33,'[1]MOK VAGYONMÉRLEG'!C33,'[1]HIVATAL VAGYONMÉRLEG'!C33,[2]ÖNKORM.VAGYONMÉRLEG!C33)</f>
        <v>0</v>
      </c>
      <c r="D33" s="6">
        <f>SUM('[1]BIK VAGYONMÉRLEG'!D33,'[1]MOK VAGYONMÉRLEG'!D33,'[1]HIVATAL VAGYONMÉRLEG'!D33,[2]ÖNKORM.VAGYONMÉRLEG!D33)</f>
        <v>0</v>
      </c>
      <c r="E33" s="1"/>
      <c r="F33" s="1"/>
    </row>
    <row r="34" spans="1:6" x14ac:dyDescent="0.25">
      <c r="A34" s="7" t="s">
        <v>92</v>
      </c>
      <c r="B34" s="6">
        <f>SUM('[1]BIK VAGYONMÉRLEG'!B34,'[1]MOK VAGYONMÉRLEG'!B34,'[1]HIVATAL VAGYONMÉRLEG'!B34,[2]ÖNKORM.VAGYONMÉRLEG!B34)</f>
        <v>0</v>
      </c>
      <c r="C34" s="6">
        <f>SUM('[1]BIK VAGYONMÉRLEG'!C34,'[1]MOK VAGYONMÉRLEG'!C34,'[1]HIVATAL VAGYONMÉRLEG'!C34,[2]ÖNKORM.VAGYONMÉRLEG!C34)</f>
        <v>0</v>
      </c>
      <c r="D34" s="6">
        <f>SUM('[1]BIK VAGYONMÉRLEG'!D34,'[1]MOK VAGYONMÉRLEG'!D34,'[1]HIVATAL VAGYONMÉRLEG'!D34,[2]ÖNKORM.VAGYONMÉRLEG!D34)</f>
        <v>0</v>
      </c>
      <c r="E34" s="1"/>
      <c r="F34" s="1"/>
    </row>
    <row r="35" spans="1:6" x14ac:dyDescent="0.25">
      <c r="A35" s="7" t="s">
        <v>91</v>
      </c>
      <c r="B35" s="6">
        <f>SUM('[1]BIK VAGYONMÉRLEG'!B35,'[1]MOK VAGYONMÉRLEG'!B35,'[1]HIVATAL VAGYONMÉRLEG'!B35,[2]ÖNKORM.VAGYONMÉRLEG!B35)</f>
        <v>0</v>
      </c>
      <c r="C35" s="6">
        <f>SUM('[1]BIK VAGYONMÉRLEG'!C35,'[1]MOK VAGYONMÉRLEG'!C35,'[1]HIVATAL VAGYONMÉRLEG'!C35,[2]ÖNKORM.VAGYONMÉRLEG!C35)</f>
        <v>0</v>
      </c>
      <c r="D35" s="6">
        <f>SUM('[1]BIK VAGYONMÉRLEG'!D35,'[1]MOK VAGYONMÉRLEG'!D35,'[1]HIVATAL VAGYONMÉRLEG'!D35,[2]ÖNKORM.VAGYONMÉRLEG!D35)</f>
        <v>0</v>
      </c>
      <c r="E35" s="1"/>
      <c r="F35" s="1"/>
    </row>
    <row r="36" spans="1:6" x14ac:dyDescent="0.25">
      <c r="A36" s="7" t="s">
        <v>90</v>
      </c>
      <c r="B36" s="6">
        <f>SUM('[1]BIK VAGYONMÉRLEG'!B36,'[1]MOK VAGYONMÉRLEG'!B36,'[1]HIVATAL VAGYONMÉRLEG'!B36,[2]ÖNKORM.VAGYONMÉRLEG!B36)</f>
        <v>0</v>
      </c>
      <c r="C36" s="6">
        <f>SUM('[1]BIK VAGYONMÉRLEG'!C36,'[1]MOK VAGYONMÉRLEG'!C36,'[1]HIVATAL VAGYONMÉRLEG'!C36,[2]ÖNKORM.VAGYONMÉRLEG!C36)</f>
        <v>0</v>
      </c>
      <c r="D36" s="6">
        <f>SUM('[1]BIK VAGYONMÉRLEG'!D36,'[1]MOK VAGYONMÉRLEG'!D36,'[1]HIVATAL VAGYONMÉRLEG'!D36,[2]ÖNKORM.VAGYONMÉRLEG!D36)</f>
        <v>0</v>
      </c>
      <c r="E36" s="1"/>
      <c r="F36" s="1"/>
    </row>
    <row r="37" spans="1:6" x14ac:dyDescent="0.25">
      <c r="A37" s="7" t="s">
        <v>89</v>
      </c>
      <c r="B37" s="6">
        <f>SUM('[1]BIK VAGYONMÉRLEG'!B37,'[1]MOK VAGYONMÉRLEG'!B37,'[1]HIVATAL VAGYONMÉRLEG'!B37,[2]ÖNKORM.VAGYONMÉRLEG!B37)</f>
        <v>0</v>
      </c>
      <c r="C37" s="6">
        <f>SUM('[1]BIK VAGYONMÉRLEG'!C37,'[1]MOK VAGYONMÉRLEG'!C37,'[1]HIVATAL VAGYONMÉRLEG'!C37,[2]ÖNKORM.VAGYONMÉRLEG!C37)</f>
        <v>0</v>
      </c>
      <c r="D37" s="6">
        <f>SUM('[1]BIK VAGYONMÉRLEG'!D37,'[1]MOK VAGYONMÉRLEG'!D37,'[1]HIVATAL VAGYONMÉRLEG'!D37,[2]ÖNKORM.VAGYONMÉRLEG!D37)</f>
        <v>0</v>
      </c>
      <c r="E37" s="1"/>
      <c r="F37" s="1"/>
    </row>
    <row r="38" spans="1:6" x14ac:dyDescent="0.25">
      <c r="A38" s="5" t="s">
        <v>88</v>
      </c>
      <c r="B38" s="4">
        <f>SUM('[1]BIK VAGYONMÉRLEG'!B38,'[1]MOK VAGYONMÉRLEG'!B38,'[1]HIVATAL VAGYONMÉRLEG'!B38,[2]ÖNKORM.VAGYONMÉRLEG!B38)</f>
        <v>0</v>
      </c>
      <c r="C38" s="4">
        <f>SUM('[1]BIK VAGYONMÉRLEG'!C38,'[1]MOK VAGYONMÉRLEG'!C38,'[1]HIVATAL VAGYONMÉRLEG'!C38,[2]ÖNKORM.VAGYONMÉRLEG!C38)</f>
        <v>0</v>
      </c>
      <c r="D38" s="4">
        <f>SUM('[1]BIK VAGYONMÉRLEG'!D38,'[1]MOK VAGYONMÉRLEG'!D38,'[1]HIVATAL VAGYONMÉRLEG'!D38,[2]ÖNKORM.VAGYONMÉRLEG!D38)</f>
        <v>0</v>
      </c>
      <c r="E38" s="1"/>
      <c r="F38" s="1"/>
    </row>
    <row r="39" spans="1:6" x14ac:dyDescent="0.25">
      <c r="A39" s="5" t="s">
        <v>87</v>
      </c>
      <c r="B39" s="4">
        <f>SUM('[1]BIK VAGYONMÉRLEG'!B39,'[1]MOK VAGYONMÉRLEG'!B39,'[1]HIVATAL VAGYONMÉRLEG'!B39,[2]ÖNKORM.VAGYONMÉRLEG!B39)</f>
        <v>0</v>
      </c>
      <c r="C39" s="4">
        <f>SUM('[1]BIK VAGYONMÉRLEG'!C39,'[1]MOK VAGYONMÉRLEG'!C39,'[1]HIVATAL VAGYONMÉRLEG'!C39,[2]ÖNKORM.VAGYONMÉRLEG!C39)</f>
        <v>0</v>
      </c>
      <c r="D39" s="4">
        <f>SUM('[1]BIK VAGYONMÉRLEG'!D39,'[1]MOK VAGYONMÉRLEG'!D39,'[1]HIVATAL VAGYONMÉRLEG'!D39,[2]ÖNKORM.VAGYONMÉRLEG!D39)</f>
        <v>0</v>
      </c>
      <c r="E39" s="1"/>
      <c r="F39" s="1"/>
    </row>
    <row r="40" spans="1:6" x14ac:dyDescent="0.25">
      <c r="A40" s="7" t="s">
        <v>86</v>
      </c>
      <c r="B40" s="6">
        <f>SUM('[1]BIK VAGYONMÉRLEG'!B40,'[1]MOK VAGYONMÉRLEG'!B40,'[1]HIVATAL VAGYONMÉRLEG'!B40,[2]ÖNKORM.VAGYONMÉRLEG!B40)</f>
        <v>0</v>
      </c>
      <c r="C40" s="6">
        <f>SUM('[1]BIK VAGYONMÉRLEG'!C40,'[1]MOK VAGYONMÉRLEG'!C40,'[1]HIVATAL VAGYONMÉRLEG'!C40,[2]ÖNKORM.VAGYONMÉRLEG!C40)</f>
        <v>0</v>
      </c>
      <c r="D40" s="6">
        <f>SUM('[1]BIK VAGYONMÉRLEG'!D40,'[1]MOK VAGYONMÉRLEG'!D40,'[1]HIVATAL VAGYONMÉRLEG'!D40,[2]ÖNKORM.VAGYONMÉRLEG!D40)</f>
        <v>0</v>
      </c>
      <c r="E40" s="1"/>
      <c r="F40" s="1"/>
    </row>
    <row r="41" spans="1:6" x14ac:dyDescent="0.25">
      <c r="A41" s="7" t="s">
        <v>85</v>
      </c>
      <c r="B41" s="6">
        <f>SUM('[1]BIK VAGYONMÉRLEG'!B41,'[1]MOK VAGYONMÉRLEG'!B41,'[1]HIVATAL VAGYONMÉRLEG'!B41,[2]ÖNKORM.VAGYONMÉRLEG!B41)</f>
        <v>242</v>
      </c>
      <c r="C41" s="6">
        <f>SUM('[1]BIK VAGYONMÉRLEG'!C41,'[1]MOK VAGYONMÉRLEG'!C41,'[1]HIVATAL VAGYONMÉRLEG'!C41,[2]ÖNKORM.VAGYONMÉRLEG!C41)</f>
        <v>0</v>
      </c>
      <c r="D41" s="6">
        <f>SUM('[1]BIK VAGYONMÉRLEG'!D41,'[1]MOK VAGYONMÉRLEG'!D41,'[1]HIVATAL VAGYONMÉRLEG'!D41,[2]ÖNKORM.VAGYONMÉRLEG!D41)</f>
        <v>169</v>
      </c>
      <c r="E41" s="1"/>
      <c r="F41" s="1"/>
    </row>
    <row r="42" spans="1:6" x14ac:dyDescent="0.25">
      <c r="A42" s="7" t="s">
        <v>84</v>
      </c>
      <c r="B42" s="6">
        <f>SUM('[1]BIK VAGYONMÉRLEG'!B42,'[1]MOK VAGYONMÉRLEG'!B42,'[1]HIVATAL VAGYONMÉRLEG'!B42,[2]ÖNKORM.VAGYONMÉRLEG!B42)</f>
        <v>274375</v>
      </c>
      <c r="C42" s="6">
        <f>SUM('[1]BIK VAGYONMÉRLEG'!C42,'[1]MOK VAGYONMÉRLEG'!C42,'[1]HIVATAL VAGYONMÉRLEG'!C42,[2]ÖNKORM.VAGYONMÉRLEG!C42)</f>
        <v>0</v>
      </c>
      <c r="D42" s="6">
        <f>SUM('[1]BIK VAGYONMÉRLEG'!D42,'[1]MOK VAGYONMÉRLEG'!D42,'[1]HIVATAL VAGYONMÉRLEG'!D42,[2]ÖNKORM.VAGYONMÉRLEG!D42)</f>
        <v>410520</v>
      </c>
      <c r="E42" s="1"/>
      <c r="F42" s="1"/>
    </row>
    <row r="43" spans="1:6" x14ac:dyDescent="0.25">
      <c r="A43" s="7" t="s">
        <v>83</v>
      </c>
      <c r="B43" s="6">
        <f>SUM('[1]BIK VAGYONMÉRLEG'!B43,'[1]MOK VAGYONMÉRLEG'!B43,'[1]HIVATAL VAGYONMÉRLEG'!B43,[2]ÖNKORM.VAGYONMÉRLEG!B43)</f>
        <v>0</v>
      </c>
      <c r="C43" s="6">
        <f>SUM('[1]BIK VAGYONMÉRLEG'!C43,'[1]MOK VAGYONMÉRLEG'!C43,'[1]HIVATAL VAGYONMÉRLEG'!C43,[2]ÖNKORM.VAGYONMÉRLEG!C43)</f>
        <v>0</v>
      </c>
      <c r="D43" s="6">
        <f>SUM('[1]BIK VAGYONMÉRLEG'!D43,'[1]MOK VAGYONMÉRLEG'!D43,'[1]HIVATAL VAGYONMÉRLEG'!D43,[2]ÖNKORM.VAGYONMÉRLEG!D43)</f>
        <v>0</v>
      </c>
      <c r="E43" s="1"/>
      <c r="F43" s="1"/>
    </row>
    <row r="44" spans="1:6" x14ac:dyDescent="0.25">
      <c r="A44" s="7" t="s">
        <v>82</v>
      </c>
      <c r="B44" s="6">
        <f>SUM('[1]BIK VAGYONMÉRLEG'!B44,'[1]MOK VAGYONMÉRLEG'!B44,'[1]HIVATAL VAGYONMÉRLEG'!B44,[2]ÖNKORM.VAGYONMÉRLEG!B44)</f>
        <v>0</v>
      </c>
      <c r="C44" s="6">
        <f>SUM('[1]BIK VAGYONMÉRLEG'!C44,'[1]MOK VAGYONMÉRLEG'!C44,'[1]HIVATAL VAGYONMÉRLEG'!C44,[2]ÖNKORM.VAGYONMÉRLEG!C44)</f>
        <v>0</v>
      </c>
      <c r="D44" s="6">
        <f>SUM('[1]BIK VAGYONMÉRLEG'!D44,'[1]MOK VAGYONMÉRLEG'!D44,'[1]HIVATAL VAGYONMÉRLEG'!D44,[2]ÖNKORM.VAGYONMÉRLEG!D44)</f>
        <v>0</v>
      </c>
      <c r="E44" s="1"/>
      <c r="F44" s="1"/>
    </row>
    <row r="45" spans="1:6" x14ac:dyDescent="0.25">
      <c r="A45" s="5" t="s">
        <v>81</v>
      </c>
      <c r="B45" s="4">
        <f>SUM('[1]BIK VAGYONMÉRLEG'!B45,'[1]MOK VAGYONMÉRLEG'!B45,'[1]HIVATAL VAGYONMÉRLEG'!B45,[2]ÖNKORM.VAGYONMÉRLEG!B45)</f>
        <v>274617</v>
      </c>
      <c r="C45" s="4">
        <f>SUM('[1]BIK VAGYONMÉRLEG'!C45,'[1]MOK VAGYONMÉRLEG'!C45,'[1]HIVATAL VAGYONMÉRLEG'!C45,[2]ÖNKORM.VAGYONMÉRLEG!C45)</f>
        <v>0</v>
      </c>
      <c r="D45" s="4">
        <f>SUM('[1]BIK VAGYONMÉRLEG'!D45,'[1]MOK VAGYONMÉRLEG'!D45,'[1]HIVATAL VAGYONMÉRLEG'!D45,[2]ÖNKORM.VAGYONMÉRLEG!D45)</f>
        <v>410689</v>
      </c>
      <c r="E45" s="1"/>
      <c r="F45" s="1"/>
    </row>
    <row r="46" spans="1:6" ht="30" x14ac:dyDescent="0.25">
      <c r="A46" s="7" t="s">
        <v>80</v>
      </c>
      <c r="B46" s="6">
        <f>SUM('[1]BIK VAGYONMÉRLEG'!B46,'[1]MOK VAGYONMÉRLEG'!B46,'[1]HIVATAL VAGYONMÉRLEG'!B46,[2]ÖNKORM.VAGYONMÉRLEG!B46)</f>
        <v>0</v>
      </c>
      <c r="C46" s="6">
        <f>SUM('[1]BIK VAGYONMÉRLEG'!C46,'[1]MOK VAGYONMÉRLEG'!C46,'[1]HIVATAL VAGYONMÉRLEG'!C46,[2]ÖNKORM.VAGYONMÉRLEG!C46)</f>
        <v>0</v>
      </c>
      <c r="D46" s="6">
        <f>SUM('[1]BIK VAGYONMÉRLEG'!D46,'[1]MOK VAGYONMÉRLEG'!D46,'[1]HIVATAL VAGYONMÉRLEG'!D46,[2]ÖNKORM.VAGYONMÉRLEG!D46)</f>
        <v>0</v>
      </c>
      <c r="E46" s="1"/>
      <c r="F46" s="1"/>
    </row>
    <row r="47" spans="1:6" ht="30" x14ac:dyDescent="0.25">
      <c r="A47" s="7" t="s">
        <v>79</v>
      </c>
      <c r="B47" s="6">
        <f>SUM('[1]BIK VAGYONMÉRLEG'!B47,'[1]MOK VAGYONMÉRLEG'!B47,'[1]HIVATAL VAGYONMÉRLEG'!B47,[2]ÖNKORM.VAGYONMÉRLEG!B47)</f>
        <v>0</v>
      </c>
      <c r="C47" s="6">
        <f>SUM('[1]BIK VAGYONMÉRLEG'!C47,'[1]MOK VAGYONMÉRLEG'!C47,'[1]HIVATAL VAGYONMÉRLEG'!C47,[2]ÖNKORM.VAGYONMÉRLEG!C47)</f>
        <v>0</v>
      </c>
      <c r="D47" s="6">
        <f>SUM('[1]BIK VAGYONMÉRLEG'!D47,'[1]MOK VAGYONMÉRLEG'!D47,'[1]HIVATAL VAGYONMÉRLEG'!D47,[2]ÖNKORM.VAGYONMÉRLEG!D47)</f>
        <v>0</v>
      </c>
      <c r="E47" s="1"/>
      <c r="F47" s="1"/>
    </row>
    <row r="48" spans="1:6" ht="30" x14ac:dyDescent="0.25">
      <c r="A48" s="7" t="s">
        <v>78</v>
      </c>
      <c r="B48" s="6">
        <f>SUM('[1]BIK VAGYONMÉRLEG'!B48,'[1]MOK VAGYONMÉRLEG'!B48,'[1]HIVATAL VAGYONMÉRLEG'!B48,[2]ÖNKORM.VAGYONMÉRLEG!B48)</f>
        <v>1492</v>
      </c>
      <c r="C48" s="6">
        <f>SUM('[1]BIK VAGYONMÉRLEG'!C48,'[1]MOK VAGYONMÉRLEG'!C48,'[1]HIVATAL VAGYONMÉRLEG'!C48,[2]ÖNKORM.VAGYONMÉRLEG!C48)</f>
        <v>0</v>
      </c>
      <c r="D48" s="6">
        <f>SUM('[1]BIK VAGYONMÉRLEG'!D48,'[1]MOK VAGYONMÉRLEG'!D48,'[1]HIVATAL VAGYONMÉRLEG'!D48,[2]ÖNKORM.VAGYONMÉRLEG!D48)</f>
        <v>5891</v>
      </c>
      <c r="E48" s="1"/>
      <c r="F48" s="1"/>
    </row>
    <row r="49" spans="1:6" x14ac:dyDescent="0.25">
      <c r="A49" s="7" t="s">
        <v>77</v>
      </c>
      <c r="B49" s="6">
        <f>SUM('[1]BIK VAGYONMÉRLEG'!B49,'[1]MOK VAGYONMÉRLEG'!B49,'[1]HIVATAL VAGYONMÉRLEG'!B49,[2]ÖNKORM.VAGYONMÉRLEG!B49)</f>
        <v>7656</v>
      </c>
      <c r="C49" s="6">
        <f>SUM('[1]BIK VAGYONMÉRLEG'!C49,'[1]MOK VAGYONMÉRLEG'!C49,'[1]HIVATAL VAGYONMÉRLEG'!C49,[2]ÖNKORM.VAGYONMÉRLEG!C49)</f>
        <v>0</v>
      </c>
      <c r="D49" s="6">
        <f>SUM('[1]BIK VAGYONMÉRLEG'!D49,'[1]MOK VAGYONMÉRLEG'!D49,'[1]HIVATAL VAGYONMÉRLEG'!D49,[2]ÖNKORM.VAGYONMÉRLEG!D49)</f>
        <v>10651</v>
      </c>
      <c r="E49" s="1"/>
      <c r="F49" s="1"/>
    </row>
    <row r="50" spans="1:6" ht="30" x14ac:dyDescent="0.25">
      <c r="A50" s="7" t="s">
        <v>76</v>
      </c>
      <c r="B50" s="6">
        <f>SUM('[1]BIK VAGYONMÉRLEG'!B50,'[1]MOK VAGYONMÉRLEG'!B50,'[1]HIVATAL VAGYONMÉRLEG'!B50,[2]ÖNKORM.VAGYONMÉRLEG!B50)</f>
        <v>0</v>
      </c>
      <c r="C50" s="6">
        <f>SUM('[1]BIK VAGYONMÉRLEG'!C50,'[1]MOK VAGYONMÉRLEG'!C50,'[1]HIVATAL VAGYONMÉRLEG'!C50,[2]ÖNKORM.VAGYONMÉRLEG!C50)</f>
        <v>0</v>
      </c>
      <c r="D50" s="6">
        <f>SUM('[1]BIK VAGYONMÉRLEG'!D50,'[1]MOK VAGYONMÉRLEG'!D50,'[1]HIVATAL VAGYONMÉRLEG'!D50,[2]ÖNKORM.VAGYONMÉRLEG!D50)</f>
        <v>0</v>
      </c>
      <c r="E50" s="1"/>
      <c r="F50" s="1"/>
    </row>
    <row r="51" spans="1:6" ht="30" x14ac:dyDescent="0.25">
      <c r="A51" s="7" t="s">
        <v>75</v>
      </c>
      <c r="B51" s="6">
        <f>SUM('[1]BIK VAGYONMÉRLEG'!B51,'[1]MOK VAGYONMÉRLEG'!B51,'[1]HIVATAL VAGYONMÉRLEG'!B51,[2]ÖNKORM.VAGYONMÉRLEG!B51)</f>
        <v>0</v>
      </c>
      <c r="C51" s="6">
        <f>SUM('[1]BIK VAGYONMÉRLEG'!C51,'[1]MOK VAGYONMÉRLEG'!C51,'[1]HIVATAL VAGYONMÉRLEG'!C51,[2]ÖNKORM.VAGYONMÉRLEG!C51)</f>
        <v>0</v>
      </c>
      <c r="D51" s="6">
        <f>SUM('[1]BIK VAGYONMÉRLEG'!D51,'[1]MOK VAGYONMÉRLEG'!D51,'[1]HIVATAL VAGYONMÉRLEG'!D51,[2]ÖNKORM.VAGYONMÉRLEG!D51)</f>
        <v>0</v>
      </c>
      <c r="E51" s="1"/>
      <c r="F51" s="1"/>
    </row>
    <row r="52" spans="1:6" ht="30" x14ac:dyDescent="0.25">
      <c r="A52" s="7" t="s">
        <v>74</v>
      </c>
      <c r="B52" s="6">
        <f>SUM('[1]BIK VAGYONMÉRLEG'!B52,'[1]MOK VAGYONMÉRLEG'!B52,'[1]HIVATAL VAGYONMÉRLEG'!B52,[2]ÖNKORM.VAGYONMÉRLEG!B52)</f>
        <v>19580</v>
      </c>
      <c r="C52" s="6">
        <f>SUM('[1]BIK VAGYONMÉRLEG'!C52,'[1]MOK VAGYONMÉRLEG'!C52,'[1]HIVATAL VAGYONMÉRLEG'!C52,[2]ÖNKORM.VAGYONMÉRLEG!C52)</f>
        <v>0</v>
      </c>
      <c r="D52" s="6">
        <f>SUM('[1]BIK VAGYONMÉRLEG'!D52,'[1]MOK VAGYONMÉRLEG'!D52,'[1]HIVATAL VAGYONMÉRLEG'!D52,[2]ÖNKORM.VAGYONMÉRLEG!D52)</f>
        <v>26227</v>
      </c>
      <c r="E52" s="1"/>
      <c r="F52" s="1"/>
    </row>
    <row r="53" spans="1:6" ht="30" x14ac:dyDescent="0.25">
      <c r="A53" s="7" t="s">
        <v>73</v>
      </c>
      <c r="B53" s="6">
        <f>SUM('[1]BIK VAGYONMÉRLEG'!B53,'[1]MOK VAGYONMÉRLEG'!B53,'[1]HIVATAL VAGYONMÉRLEG'!B53,[2]ÖNKORM.VAGYONMÉRLEG!B53)</f>
        <v>0</v>
      </c>
      <c r="C53" s="6">
        <f>SUM('[1]BIK VAGYONMÉRLEG'!C53,'[1]MOK VAGYONMÉRLEG'!C53,'[1]HIVATAL VAGYONMÉRLEG'!C53,[2]ÖNKORM.VAGYONMÉRLEG!C53)</f>
        <v>0</v>
      </c>
      <c r="D53" s="6">
        <f>SUM('[1]BIK VAGYONMÉRLEG'!D53,'[1]MOK VAGYONMÉRLEG'!D53,'[1]HIVATAL VAGYONMÉRLEG'!D53,[2]ÖNKORM.VAGYONMÉRLEG!D53)</f>
        <v>0</v>
      </c>
      <c r="E53" s="1"/>
      <c r="F53" s="1"/>
    </row>
    <row r="54" spans="1:6" x14ac:dyDescent="0.25">
      <c r="A54" s="5" t="s">
        <v>72</v>
      </c>
      <c r="B54" s="4">
        <f>SUM('[1]BIK VAGYONMÉRLEG'!B54,'[1]MOK VAGYONMÉRLEG'!B54,'[1]HIVATAL VAGYONMÉRLEG'!B54,[2]ÖNKORM.VAGYONMÉRLEG!B54)</f>
        <v>28728</v>
      </c>
      <c r="C54" s="4">
        <f>SUM('[1]BIK VAGYONMÉRLEG'!C54,'[1]MOK VAGYONMÉRLEG'!C54,'[1]HIVATAL VAGYONMÉRLEG'!C54,[2]ÖNKORM.VAGYONMÉRLEG!C54)</f>
        <v>0</v>
      </c>
      <c r="D54" s="4">
        <f>SUM('[1]BIK VAGYONMÉRLEG'!D54,'[1]MOK VAGYONMÉRLEG'!D54,'[1]HIVATAL VAGYONMÉRLEG'!D54,[2]ÖNKORM.VAGYONMÉRLEG!D54)</f>
        <v>42769</v>
      </c>
      <c r="E54" s="1"/>
      <c r="F54" s="1"/>
    </row>
    <row r="55" spans="1:6" ht="30" x14ac:dyDescent="0.25">
      <c r="A55" s="7" t="s">
        <v>71</v>
      </c>
      <c r="B55" s="6">
        <f>SUM('[1]BIK VAGYONMÉRLEG'!B55,'[1]MOK VAGYONMÉRLEG'!B55,'[1]HIVATAL VAGYONMÉRLEG'!B55,[2]ÖNKORM.VAGYONMÉRLEG!B55)</f>
        <v>0</v>
      </c>
      <c r="C55" s="6">
        <f>SUM('[1]BIK VAGYONMÉRLEG'!C55,'[1]MOK VAGYONMÉRLEG'!C55,'[1]HIVATAL VAGYONMÉRLEG'!C55,[2]ÖNKORM.VAGYONMÉRLEG!C55)</f>
        <v>0</v>
      </c>
      <c r="D55" s="6">
        <f>SUM('[1]BIK VAGYONMÉRLEG'!D55,'[1]MOK VAGYONMÉRLEG'!D55,'[1]HIVATAL VAGYONMÉRLEG'!D55,[2]ÖNKORM.VAGYONMÉRLEG!D55)</f>
        <v>0</v>
      </c>
      <c r="E55" s="1"/>
      <c r="F55" s="1"/>
    </row>
    <row r="56" spans="1:6" ht="30" x14ac:dyDescent="0.25">
      <c r="A56" s="7" t="s">
        <v>70</v>
      </c>
      <c r="B56" s="6">
        <f>SUM('[1]BIK VAGYONMÉRLEG'!B56,'[1]MOK VAGYONMÉRLEG'!B56,'[1]HIVATAL VAGYONMÉRLEG'!B56,[2]ÖNKORM.VAGYONMÉRLEG!B56)</f>
        <v>0</v>
      </c>
      <c r="C56" s="6">
        <f>SUM('[1]BIK VAGYONMÉRLEG'!C56,'[1]MOK VAGYONMÉRLEG'!C56,'[1]HIVATAL VAGYONMÉRLEG'!C56,[2]ÖNKORM.VAGYONMÉRLEG!C56)</f>
        <v>0</v>
      </c>
      <c r="D56" s="6">
        <f>SUM('[1]BIK VAGYONMÉRLEG'!D56,'[1]MOK VAGYONMÉRLEG'!D56,'[1]HIVATAL VAGYONMÉRLEG'!D56,[2]ÖNKORM.VAGYONMÉRLEG!D56)</f>
        <v>0</v>
      </c>
      <c r="E56" s="1"/>
      <c r="F56" s="1"/>
    </row>
    <row r="57" spans="1:6" ht="30" x14ac:dyDescent="0.25">
      <c r="A57" s="7" t="s">
        <v>69</v>
      </c>
      <c r="B57" s="6">
        <f>SUM('[1]BIK VAGYONMÉRLEG'!B57,'[1]MOK VAGYONMÉRLEG'!B57,'[1]HIVATAL VAGYONMÉRLEG'!B57,[2]ÖNKORM.VAGYONMÉRLEG!B57)</f>
        <v>0</v>
      </c>
      <c r="C57" s="6">
        <f>SUM('[1]BIK VAGYONMÉRLEG'!C57,'[1]MOK VAGYONMÉRLEG'!C57,'[1]HIVATAL VAGYONMÉRLEG'!C57,[2]ÖNKORM.VAGYONMÉRLEG!C57)</f>
        <v>0</v>
      </c>
      <c r="D57" s="6">
        <f>SUM('[1]BIK VAGYONMÉRLEG'!D57,'[1]MOK VAGYONMÉRLEG'!D57,'[1]HIVATAL VAGYONMÉRLEG'!D57,[2]ÖNKORM.VAGYONMÉRLEG!D57)</f>
        <v>0</v>
      </c>
      <c r="E57" s="1"/>
      <c r="F57" s="1"/>
    </row>
    <row r="58" spans="1:6" ht="30" x14ac:dyDescent="0.25">
      <c r="A58" s="7" t="s">
        <v>68</v>
      </c>
      <c r="B58" s="6">
        <f>SUM('[1]BIK VAGYONMÉRLEG'!B58,'[1]MOK VAGYONMÉRLEG'!B58,'[1]HIVATAL VAGYONMÉRLEG'!B58,[2]ÖNKORM.VAGYONMÉRLEG!B58)</f>
        <v>4127</v>
      </c>
      <c r="C58" s="6">
        <f>SUM('[1]BIK VAGYONMÉRLEG'!C58,'[1]MOK VAGYONMÉRLEG'!C58,'[1]HIVATAL VAGYONMÉRLEG'!C58,[2]ÖNKORM.VAGYONMÉRLEG!C58)</f>
        <v>0</v>
      </c>
      <c r="D58" s="6">
        <f>SUM('[1]BIK VAGYONMÉRLEG'!D58,'[1]MOK VAGYONMÉRLEG'!D58,'[1]HIVATAL VAGYONMÉRLEG'!D58,[2]ÖNKORM.VAGYONMÉRLEG!D58)</f>
        <v>1658</v>
      </c>
      <c r="E58" s="1"/>
      <c r="F58" s="1"/>
    </row>
    <row r="59" spans="1:6" ht="30" x14ac:dyDescent="0.25">
      <c r="A59" s="7" t="s">
        <v>67</v>
      </c>
      <c r="B59" s="6">
        <f>SUM('[1]BIK VAGYONMÉRLEG'!B59,'[1]MOK VAGYONMÉRLEG'!B59,'[1]HIVATAL VAGYONMÉRLEG'!B59,[2]ÖNKORM.VAGYONMÉRLEG!B59)</f>
        <v>0</v>
      </c>
      <c r="C59" s="6">
        <f>SUM('[1]BIK VAGYONMÉRLEG'!C59,'[1]MOK VAGYONMÉRLEG'!C59,'[1]HIVATAL VAGYONMÉRLEG'!C59,[2]ÖNKORM.VAGYONMÉRLEG!C59)</f>
        <v>0</v>
      </c>
      <c r="D59" s="6">
        <f>SUM('[1]BIK VAGYONMÉRLEG'!D59,'[1]MOK VAGYONMÉRLEG'!D59,'[1]HIVATAL VAGYONMÉRLEG'!D59,[2]ÖNKORM.VAGYONMÉRLEG!D59)</f>
        <v>3000</v>
      </c>
      <c r="E59" s="1"/>
      <c r="F59" s="1"/>
    </row>
    <row r="60" spans="1:6" ht="30" x14ac:dyDescent="0.25">
      <c r="A60" s="7" t="s">
        <v>66</v>
      </c>
      <c r="B60" s="6">
        <f>SUM('[1]BIK VAGYONMÉRLEG'!B60,'[1]MOK VAGYONMÉRLEG'!B60,'[1]HIVATAL VAGYONMÉRLEG'!B60,[2]ÖNKORM.VAGYONMÉRLEG!B60)</f>
        <v>0</v>
      </c>
      <c r="C60" s="6">
        <f>SUM('[1]BIK VAGYONMÉRLEG'!C60,'[1]MOK VAGYONMÉRLEG'!C60,'[1]HIVATAL VAGYONMÉRLEG'!C60,[2]ÖNKORM.VAGYONMÉRLEG!C60)</f>
        <v>0</v>
      </c>
      <c r="D60" s="6">
        <f>SUM('[1]BIK VAGYONMÉRLEG'!D60,'[1]MOK VAGYONMÉRLEG'!D60,'[1]HIVATAL VAGYONMÉRLEG'!D60,[2]ÖNKORM.VAGYONMÉRLEG!D60)</f>
        <v>0</v>
      </c>
      <c r="E60" s="1"/>
      <c r="F60" s="1"/>
    </row>
    <row r="61" spans="1:6" ht="30" x14ac:dyDescent="0.25">
      <c r="A61" s="7" t="s">
        <v>65</v>
      </c>
      <c r="B61" s="6">
        <f>SUM('[1]BIK VAGYONMÉRLEG'!B61,'[1]MOK VAGYONMÉRLEG'!B61,'[1]HIVATAL VAGYONMÉRLEG'!B61,[2]ÖNKORM.VAGYONMÉRLEG!B61)</f>
        <v>0</v>
      </c>
      <c r="C61" s="6">
        <f>SUM('[1]BIK VAGYONMÉRLEG'!C61,'[1]MOK VAGYONMÉRLEG'!C61,'[1]HIVATAL VAGYONMÉRLEG'!C61,[2]ÖNKORM.VAGYONMÉRLEG!C61)</f>
        <v>0</v>
      </c>
      <c r="D61" s="6">
        <f>SUM('[1]BIK VAGYONMÉRLEG'!D61,'[1]MOK VAGYONMÉRLEG'!D61,'[1]HIVATAL VAGYONMÉRLEG'!D61,[2]ÖNKORM.VAGYONMÉRLEG!D61)</f>
        <v>0</v>
      </c>
      <c r="E61" s="1"/>
      <c r="F61" s="1"/>
    </row>
    <row r="62" spans="1:6" ht="30" x14ac:dyDescent="0.25">
      <c r="A62" s="7" t="s">
        <v>64</v>
      </c>
      <c r="B62" s="6">
        <f>SUM('[1]BIK VAGYONMÉRLEG'!B62,'[1]MOK VAGYONMÉRLEG'!B62,'[1]HIVATAL VAGYONMÉRLEG'!B62,[2]ÖNKORM.VAGYONMÉRLEG!B62)</f>
        <v>0</v>
      </c>
      <c r="C62" s="6">
        <f>SUM('[1]BIK VAGYONMÉRLEG'!C62,'[1]MOK VAGYONMÉRLEG'!C62,'[1]HIVATAL VAGYONMÉRLEG'!C62,[2]ÖNKORM.VAGYONMÉRLEG!C62)</f>
        <v>0</v>
      </c>
      <c r="D62" s="6">
        <f>SUM('[1]BIK VAGYONMÉRLEG'!D62,'[1]MOK VAGYONMÉRLEG'!D62,'[1]HIVATAL VAGYONMÉRLEG'!D62,[2]ÖNKORM.VAGYONMÉRLEG!D62)</f>
        <v>0</v>
      </c>
      <c r="E62" s="1"/>
      <c r="F62" s="1"/>
    </row>
    <row r="63" spans="1:6" x14ac:dyDescent="0.25">
      <c r="A63" s="5" t="s">
        <v>63</v>
      </c>
      <c r="B63" s="4">
        <f>SUM('[1]BIK VAGYONMÉRLEG'!B63,'[1]MOK VAGYONMÉRLEG'!B63,'[1]HIVATAL VAGYONMÉRLEG'!B63,[2]ÖNKORM.VAGYONMÉRLEG!B63)</f>
        <v>4127</v>
      </c>
      <c r="C63" s="4">
        <f>SUM('[1]BIK VAGYONMÉRLEG'!C63,'[1]MOK VAGYONMÉRLEG'!C63,'[1]HIVATAL VAGYONMÉRLEG'!C63,[2]ÖNKORM.VAGYONMÉRLEG!C63)</f>
        <v>0</v>
      </c>
      <c r="D63" s="4">
        <f>SUM('[1]BIK VAGYONMÉRLEG'!D63,'[1]MOK VAGYONMÉRLEG'!D63,'[1]HIVATAL VAGYONMÉRLEG'!D63,[2]ÖNKORM.VAGYONMÉRLEG!D63)</f>
        <v>4658</v>
      </c>
      <c r="E63" s="1"/>
      <c r="F63" s="1"/>
    </row>
    <row r="64" spans="1:6" x14ac:dyDescent="0.25">
      <c r="A64" s="7" t="s">
        <v>62</v>
      </c>
      <c r="B64" s="6">
        <f>SUM('[1]BIK VAGYONMÉRLEG'!B64,'[1]MOK VAGYONMÉRLEG'!B64,'[1]HIVATAL VAGYONMÉRLEG'!B64,[2]ÖNKORM.VAGYONMÉRLEG!B64)</f>
        <v>542315</v>
      </c>
      <c r="C64" s="6">
        <f>SUM('[1]BIK VAGYONMÉRLEG'!C64,'[1]MOK VAGYONMÉRLEG'!C64,'[1]HIVATAL VAGYONMÉRLEG'!C64,[2]ÖNKORM.VAGYONMÉRLEG!C64)</f>
        <v>0</v>
      </c>
      <c r="D64" s="6">
        <f>SUM('[1]BIK VAGYONMÉRLEG'!D64,'[1]MOK VAGYONMÉRLEG'!D64,'[1]HIVATAL VAGYONMÉRLEG'!D64,[2]ÖNKORM.VAGYONMÉRLEG!D64)</f>
        <v>274513</v>
      </c>
      <c r="E64" s="1"/>
      <c r="F64" s="1"/>
    </row>
    <row r="65" spans="1:6" x14ac:dyDescent="0.25">
      <c r="A65" s="7" t="s">
        <v>61</v>
      </c>
      <c r="B65" s="6">
        <f>SUM('[1]BIK VAGYONMÉRLEG'!B65,'[1]MOK VAGYONMÉRLEG'!B65,'[1]HIVATAL VAGYONMÉRLEG'!B65,[2]ÖNKORM.VAGYONMÉRLEG!B65)</f>
        <v>0</v>
      </c>
      <c r="C65" s="6">
        <f>SUM('[1]BIK VAGYONMÉRLEG'!C65,'[1]MOK VAGYONMÉRLEG'!C65,'[1]HIVATAL VAGYONMÉRLEG'!C65,[2]ÖNKORM.VAGYONMÉRLEG!C65)</f>
        <v>0</v>
      </c>
      <c r="D65" s="6">
        <f>SUM('[1]BIK VAGYONMÉRLEG'!D65,'[1]MOK VAGYONMÉRLEG'!D65,'[1]HIVATAL VAGYONMÉRLEG'!D65,[2]ÖNKORM.VAGYONMÉRLEG!D65)</f>
        <v>0</v>
      </c>
      <c r="E65" s="1"/>
      <c r="F65" s="1"/>
    </row>
    <row r="66" spans="1:6" x14ac:dyDescent="0.25">
      <c r="A66" s="7" t="s">
        <v>60</v>
      </c>
      <c r="B66" s="6">
        <f>SUM('[1]BIK VAGYONMÉRLEG'!B66,'[1]MOK VAGYONMÉRLEG'!B66,'[1]HIVATAL VAGYONMÉRLEG'!B66,[2]ÖNKORM.VAGYONMÉRLEG!B66)</f>
        <v>541434</v>
      </c>
      <c r="C66" s="6">
        <f>SUM('[1]BIK VAGYONMÉRLEG'!C66,'[1]MOK VAGYONMÉRLEG'!C66,'[1]HIVATAL VAGYONMÉRLEG'!C66,[2]ÖNKORM.VAGYONMÉRLEG!C66)</f>
        <v>0</v>
      </c>
      <c r="D66" s="6">
        <f>SUM('[1]BIK VAGYONMÉRLEG'!D66,'[1]MOK VAGYONMÉRLEG'!D66,'[1]HIVATAL VAGYONMÉRLEG'!D66,[2]ÖNKORM.VAGYONMÉRLEG!D66)</f>
        <v>273786</v>
      </c>
      <c r="E66" s="1"/>
      <c r="F66" s="1"/>
    </row>
    <row r="67" spans="1:6" x14ac:dyDescent="0.25">
      <c r="A67" s="7" t="s">
        <v>59</v>
      </c>
      <c r="B67" s="6">
        <f>SUM('[1]BIK VAGYONMÉRLEG'!B67,'[1]MOK VAGYONMÉRLEG'!B67,'[1]HIVATAL VAGYONMÉRLEG'!B67,[2]ÖNKORM.VAGYONMÉRLEG!B67)</f>
        <v>0</v>
      </c>
      <c r="C67" s="6">
        <f>SUM('[1]BIK VAGYONMÉRLEG'!C67,'[1]MOK VAGYONMÉRLEG'!C67,'[1]HIVATAL VAGYONMÉRLEG'!C67,[2]ÖNKORM.VAGYONMÉRLEG!C67)</f>
        <v>0</v>
      </c>
      <c r="D67" s="6">
        <f>SUM('[1]BIK VAGYONMÉRLEG'!D67,'[1]MOK VAGYONMÉRLEG'!D67,'[1]HIVATAL VAGYONMÉRLEG'!D67,[2]ÖNKORM.VAGYONMÉRLEG!D67)</f>
        <v>0</v>
      </c>
      <c r="E67" s="1"/>
      <c r="F67" s="1"/>
    </row>
    <row r="68" spans="1:6" x14ac:dyDescent="0.25">
      <c r="A68" s="7" t="s">
        <v>58</v>
      </c>
      <c r="B68" s="6">
        <f>SUM('[1]BIK VAGYONMÉRLEG'!B68,'[1]MOK VAGYONMÉRLEG'!B68,'[1]HIVATAL VAGYONMÉRLEG'!B68,[2]ÖNKORM.VAGYONMÉRLEG!B68)</f>
        <v>0</v>
      </c>
      <c r="C68" s="6">
        <f>SUM('[1]BIK VAGYONMÉRLEG'!C68,'[1]MOK VAGYONMÉRLEG'!C68,'[1]HIVATAL VAGYONMÉRLEG'!C68,[2]ÖNKORM.VAGYONMÉRLEG!C68)</f>
        <v>0</v>
      </c>
      <c r="D68" s="6">
        <f>SUM('[1]BIK VAGYONMÉRLEG'!D68,'[1]MOK VAGYONMÉRLEG'!D68,'[1]HIVATAL VAGYONMÉRLEG'!D68,[2]ÖNKORM.VAGYONMÉRLEG!D68)</f>
        <v>682</v>
      </c>
      <c r="E68" s="1"/>
      <c r="F68" s="1"/>
    </row>
    <row r="69" spans="1:6" x14ac:dyDescent="0.25">
      <c r="A69" s="7" t="s">
        <v>57</v>
      </c>
      <c r="B69" s="6">
        <f>SUM('[1]BIK VAGYONMÉRLEG'!B69,'[1]MOK VAGYONMÉRLEG'!B69,'[1]HIVATAL VAGYONMÉRLEG'!B69,[2]ÖNKORM.VAGYONMÉRLEG!B69)</f>
        <v>811</v>
      </c>
      <c r="C69" s="6">
        <f>SUM('[1]BIK VAGYONMÉRLEG'!C69,'[1]MOK VAGYONMÉRLEG'!C69,'[1]HIVATAL VAGYONMÉRLEG'!C69,[2]ÖNKORM.VAGYONMÉRLEG!C69)</f>
        <v>0</v>
      </c>
      <c r="D69" s="6">
        <f>SUM('[1]BIK VAGYONMÉRLEG'!D69,'[1]MOK VAGYONMÉRLEG'!D69,'[1]HIVATAL VAGYONMÉRLEG'!D69,[2]ÖNKORM.VAGYONMÉRLEG!D69)</f>
        <v>25</v>
      </c>
      <c r="E69" s="1"/>
      <c r="F69" s="1"/>
    </row>
    <row r="70" spans="1:6" ht="30" x14ac:dyDescent="0.25">
      <c r="A70" s="7" t="s">
        <v>56</v>
      </c>
      <c r="B70" s="6">
        <f>SUM('[1]BIK VAGYONMÉRLEG'!B70,'[1]MOK VAGYONMÉRLEG'!B70,'[1]HIVATAL VAGYONMÉRLEG'!B70,[2]ÖNKORM.VAGYONMÉRLEG!B70)</f>
        <v>0</v>
      </c>
      <c r="C70" s="6">
        <f>SUM('[1]BIK VAGYONMÉRLEG'!C70,'[1]MOK VAGYONMÉRLEG'!C70,'[1]HIVATAL VAGYONMÉRLEG'!C70,[2]ÖNKORM.VAGYONMÉRLEG!C70)</f>
        <v>0</v>
      </c>
      <c r="D70" s="6">
        <f>SUM('[1]BIK VAGYONMÉRLEG'!D70,'[1]MOK VAGYONMÉRLEG'!D70,'[1]HIVATAL VAGYONMÉRLEG'!D70,[2]ÖNKORM.VAGYONMÉRLEG!D70)</f>
        <v>0</v>
      </c>
      <c r="E70" s="1"/>
      <c r="F70" s="1"/>
    </row>
    <row r="71" spans="1:6" x14ac:dyDescent="0.25">
      <c r="A71" s="7" t="s">
        <v>55</v>
      </c>
      <c r="B71" s="6">
        <f>SUM('[1]BIK VAGYONMÉRLEG'!B71,'[1]MOK VAGYONMÉRLEG'!B71,'[1]HIVATAL VAGYONMÉRLEG'!B71,[2]ÖNKORM.VAGYONMÉRLEG!B71)</f>
        <v>0</v>
      </c>
      <c r="C71" s="6">
        <f>SUM('[1]BIK VAGYONMÉRLEG'!C71,'[1]MOK VAGYONMÉRLEG'!C71,'[1]HIVATAL VAGYONMÉRLEG'!C71,[2]ÖNKORM.VAGYONMÉRLEG!C71)</f>
        <v>0</v>
      </c>
      <c r="D71" s="6">
        <f>SUM('[1]BIK VAGYONMÉRLEG'!D71,'[1]MOK VAGYONMÉRLEG'!D71,'[1]HIVATAL VAGYONMÉRLEG'!D71,[2]ÖNKORM.VAGYONMÉRLEG!D71)</f>
        <v>0</v>
      </c>
      <c r="E71" s="1"/>
      <c r="F71" s="1"/>
    </row>
    <row r="72" spans="1:6" x14ac:dyDescent="0.25">
      <c r="A72" s="7" t="s">
        <v>54</v>
      </c>
      <c r="B72" s="6">
        <f>SUM('[1]BIK VAGYONMÉRLEG'!B72,'[1]MOK VAGYONMÉRLEG'!B72,'[1]HIVATAL VAGYONMÉRLEG'!B72,[2]ÖNKORM.VAGYONMÉRLEG!B72)</f>
        <v>300</v>
      </c>
      <c r="C72" s="6">
        <f>SUM('[1]BIK VAGYONMÉRLEG'!C72,'[1]MOK VAGYONMÉRLEG'!C72,'[1]HIVATAL VAGYONMÉRLEG'!C72,[2]ÖNKORM.VAGYONMÉRLEG!C72)</f>
        <v>0</v>
      </c>
      <c r="D72" s="6">
        <f>SUM('[1]BIK VAGYONMÉRLEG'!D72,'[1]MOK VAGYONMÉRLEG'!D72,'[1]HIVATAL VAGYONMÉRLEG'!D72,[2]ÖNKORM.VAGYONMÉRLEG!D72)</f>
        <v>300</v>
      </c>
      <c r="E72" s="1"/>
      <c r="F72" s="1"/>
    </row>
    <row r="73" spans="1:6" ht="30" x14ac:dyDescent="0.25">
      <c r="A73" s="7" t="s">
        <v>53</v>
      </c>
      <c r="B73" s="6">
        <f>SUM('[1]BIK VAGYONMÉRLEG'!B73,'[1]MOK VAGYONMÉRLEG'!B73,'[1]HIVATAL VAGYONMÉRLEG'!B73,[2]ÖNKORM.VAGYONMÉRLEG!B73)</f>
        <v>0</v>
      </c>
      <c r="C73" s="6">
        <f>SUM('[1]BIK VAGYONMÉRLEG'!C73,'[1]MOK VAGYONMÉRLEG'!C73,'[1]HIVATAL VAGYONMÉRLEG'!C73,[2]ÖNKORM.VAGYONMÉRLEG!C73)</f>
        <v>0</v>
      </c>
      <c r="D73" s="6">
        <f>SUM('[1]BIK VAGYONMÉRLEG'!D73,'[1]MOK VAGYONMÉRLEG'!D73,'[1]HIVATAL VAGYONMÉRLEG'!D73,[2]ÖNKORM.VAGYONMÉRLEG!D73)</f>
        <v>0</v>
      </c>
      <c r="E73" s="1"/>
      <c r="F73" s="1"/>
    </row>
    <row r="74" spans="1:6" ht="30" x14ac:dyDescent="0.25">
      <c r="A74" s="7" t="s">
        <v>52</v>
      </c>
      <c r="B74" s="6">
        <f>SUM('[1]BIK VAGYONMÉRLEG'!B74,'[1]MOK VAGYONMÉRLEG'!B74,'[1]HIVATAL VAGYONMÉRLEG'!B74,[2]ÖNKORM.VAGYONMÉRLEG!B74)</f>
        <v>0</v>
      </c>
      <c r="C74" s="6">
        <f>SUM('[1]BIK VAGYONMÉRLEG'!C74,'[1]MOK VAGYONMÉRLEG'!C74,'[1]HIVATAL VAGYONMÉRLEG'!C74,[2]ÖNKORM.VAGYONMÉRLEG!C74)</f>
        <v>0</v>
      </c>
      <c r="D74" s="6">
        <f>SUM('[1]BIK VAGYONMÉRLEG'!D74,'[1]MOK VAGYONMÉRLEG'!D74,'[1]HIVATAL VAGYONMÉRLEG'!D74,[2]ÖNKORM.VAGYONMÉRLEG!D74)</f>
        <v>0</v>
      </c>
      <c r="E74" s="1"/>
      <c r="F74" s="1"/>
    </row>
    <row r="75" spans="1:6" ht="30" x14ac:dyDescent="0.25">
      <c r="A75" s="7" t="s">
        <v>51</v>
      </c>
      <c r="B75" s="6">
        <f>SUM('[1]BIK VAGYONMÉRLEG'!B75,'[1]MOK VAGYONMÉRLEG'!B75,'[1]HIVATAL VAGYONMÉRLEG'!B75,[2]ÖNKORM.VAGYONMÉRLEG!B75)</f>
        <v>3</v>
      </c>
      <c r="C75" s="6">
        <f>SUM('[1]BIK VAGYONMÉRLEG'!C75,'[1]MOK VAGYONMÉRLEG'!C75,'[1]HIVATAL VAGYONMÉRLEG'!C75,[2]ÖNKORM.VAGYONMÉRLEG!C75)</f>
        <v>0</v>
      </c>
      <c r="D75" s="6">
        <f>SUM('[1]BIK VAGYONMÉRLEG'!D75,'[1]MOK VAGYONMÉRLEG'!D75,'[1]HIVATAL VAGYONMÉRLEG'!D75,[2]ÖNKORM.VAGYONMÉRLEG!D75)</f>
        <v>40</v>
      </c>
      <c r="E75" s="1"/>
      <c r="F75" s="1"/>
    </row>
    <row r="76" spans="1:6" x14ac:dyDescent="0.25">
      <c r="A76" s="5" t="s">
        <v>50</v>
      </c>
      <c r="B76" s="4">
        <f>SUM('[1]BIK VAGYONMÉRLEG'!B76,'[1]MOK VAGYONMÉRLEG'!B76,'[1]HIVATAL VAGYONMÉRLEG'!B76,[2]ÖNKORM.VAGYONMÉRLEG!B76)</f>
        <v>542618</v>
      </c>
      <c r="C76" s="4">
        <f>SUM('[1]BIK VAGYONMÉRLEG'!C76,'[1]MOK VAGYONMÉRLEG'!C76,'[1]HIVATAL VAGYONMÉRLEG'!C76,[2]ÖNKORM.VAGYONMÉRLEG!C76)</f>
        <v>0</v>
      </c>
      <c r="D76" s="4">
        <f>SUM('[1]BIK VAGYONMÉRLEG'!D76,'[1]MOK VAGYONMÉRLEG'!D76,'[1]HIVATAL VAGYONMÉRLEG'!D76,[2]ÖNKORM.VAGYONMÉRLEG!D76)</f>
        <v>274853</v>
      </c>
      <c r="E76" s="1"/>
      <c r="F76" s="1"/>
    </row>
    <row r="77" spans="1:6" x14ac:dyDescent="0.25">
      <c r="A77" s="5" t="s">
        <v>49</v>
      </c>
      <c r="B77" s="4">
        <f>SUM('[1]BIK VAGYONMÉRLEG'!B77,'[1]MOK VAGYONMÉRLEG'!B77,'[1]HIVATAL VAGYONMÉRLEG'!B77,[2]ÖNKORM.VAGYONMÉRLEG!B77)</f>
        <v>575473</v>
      </c>
      <c r="C77" s="4">
        <f>SUM('[1]BIK VAGYONMÉRLEG'!C77,'[1]MOK VAGYONMÉRLEG'!C77,'[1]HIVATAL VAGYONMÉRLEG'!C77,[2]ÖNKORM.VAGYONMÉRLEG!C77)</f>
        <v>0</v>
      </c>
      <c r="D77" s="4">
        <f>SUM('[1]BIK VAGYONMÉRLEG'!D77,'[1]MOK VAGYONMÉRLEG'!D77,'[1]HIVATAL VAGYONMÉRLEG'!D77,[2]ÖNKORM.VAGYONMÉRLEG!D77)</f>
        <v>322280</v>
      </c>
      <c r="E77" s="1"/>
      <c r="F77" s="1"/>
    </row>
    <row r="78" spans="1:6" x14ac:dyDescent="0.25">
      <c r="A78" s="5" t="s">
        <v>48</v>
      </c>
      <c r="B78" s="4">
        <f>SUM('[1]BIK VAGYONMÉRLEG'!B78,'[1]MOK VAGYONMÉRLEG'!B78,'[1]HIVATAL VAGYONMÉRLEG'!B78,[2]ÖNKORM.VAGYONMÉRLEG!B78)</f>
        <v>-984</v>
      </c>
      <c r="C78" s="4">
        <f>SUM('[1]BIK VAGYONMÉRLEG'!C78,'[1]MOK VAGYONMÉRLEG'!C78,'[1]HIVATAL VAGYONMÉRLEG'!C78,[2]ÖNKORM.VAGYONMÉRLEG!C78)</f>
        <v>0</v>
      </c>
      <c r="D78" s="4">
        <f>SUM('[1]BIK VAGYONMÉRLEG'!D78,'[1]MOK VAGYONMÉRLEG'!D78,'[1]HIVATAL VAGYONMÉRLEG'!D78,[2]ÖNKORM.VAGYONMÉRLEG!D78)</f>
        <v>-3596</v>
      </c>
      <c r="E78" s="1"/>
      <c r="F78" s="1"/>
    </row>
    <row r="79" spans="1:6" x14ac:dyDescent="0.25">
      <c r="A79" s="7" t="s">
        <v>47</v>
      </c>
      <c r="B79" s="6">
        <f>SUM('[1]BIK VAGYONMÉRLEG'!B79,'[1]MOK VAGYONMÉRLEG'!B79,'[1]HIVATAL VAGYONMÉRLEG'!B79,[2]ÖNKORM.VAGYONMÉRLEG!B79)</f>
        <v>0</v>
      </c>
      <c r="C79" s="6">
        <f>SUM('[1]BIK VAGYONMÉRLEG'!C79,'[1]MOK VAGYONMÉRLEG'!C79,'[1]HIVATAL VAGYONMÉRLEG'!C79,[2]ÖNKORM.VAGYONMÉRLEG!C79)</f>
        <v>0</v>
      </c>
      <c r="D79" s="6">
        <f>SUM('[1]BIK VAGYONMÉRLEG'!D79,'[1]MOK VAGYONMÉRLEG'!D79,'[1]HIVATAL VAGYONMÉRLEG'!D79,[2]ÖNKORM.VAGYONMÉRLEG!D79)</f>
        <v>0</v>
      </c>
      <c r="E79" s="1"/>
      <c r="F79" s="1"/>
    </row>
    <row r="80" spans="1:6" x14ac:dyDescent="0.25">
      <c r="A80" s="7" t="s">
        <v>46</v>
      </c>
      <c r="B80" s="6">
        <f>SUM('[1]BIK VAGYONMÉRLEG'!B80,'[1]MOK VAGYONMÉRLEG'!B80,'[1]HIVATAL VAGYONMÉRLEG'!B80,[2]ÖNKORM.VAGYONMÉRLEG!B80)</f>
        <v>1285</v>
      </c>
      <c r="C80" s="6">
        <f>SUM('[1]BIK VAGYONMÉRLEG'!C80,'[1]MOK VAGYONMÉRLEG'!C80,'[1]HIVATAL VAGYONMÉRLEG'!C80,[2]ÖNKORM.VAGYONMÉRLEG!C80)</f>
        <v>0</v>
      </c>
      <c r="D80" s="6">
        <f>SUM('[1]BIK VAGYONMÉRLEG'!D80,'[1]MOK VAGYONMÉRLEG'!D80,'[1]HIVATAL VAGYONMÉRLEG'!D80,[2]ÖNKORM.VAGYONMÉRLEG!D80)</f>
        <v>781</v>
      </c>
      <c r="E80" s="1"/>
      <c r="F80" s="1"/>
    </row>
    <row r="81" spans="1:6" x14ac:dyDescent="0.25">
      <c r="A81" s="7" t="s">
        <v>45</v>
      </c>
      <c r="B81" s="6">
        <f>SUM('[1]BIK VAGYONMÉRLEG'!B81,'[1]MOK VAGYONMÉRLEG'!B81,'[1]HIVATAL VAGYONMÉRLEG'!B81,[2]ÖNKORM.VAGYONMÉRLEG!B81)</f>
        <v>0</v>
      </c>
      <c r="C81" s="6">
        <f>SUM('[1]BIK VAGYONMÉRLEG'!C81,'[1]MOK VAGYONMÉRLEG'!C81,'[1]HIVATAL VAGYONMÉRLEG'!C81,[2]ÖNKORM.VAGYONMÉRLEG!C81)</f>
        <v>0</v>
      </c>
      <c r="D81" s="6">
        <f>SUM('[1]BIK VAGYONMÉRLEG'!D81,'[1]MOK VAGYONMÉRLEG'!D81,'[1]HIVATAL VAGYONMÉRLEG'!D81,[2]ÖNKORM.VAGYONMÉRLEG!D81)</f>
        <v>0</v>
      </c>
      <c r="E81" s="1"/>
      <c r="F81" s="1"/>
    </row>
    <row r="82" spans="1:6" x14ac:dyDescent="0.25">
      <c r="A82" s="5" t="s">
        <v>44</v>
      </c>
      <c r="B82" s="4">
        <f>SUM('[1]BIK VAGYONMÉRLEG'!B82,'[1]MOK VAGYONMÉRLEG'!B82,'[1]HIVATAL VAGYONMÉRLEG'!B82,[2]ÖNKORM.VAGYONMÉRLEG!B82)</f>
        <v>1285</v>
      </c>
      <c r="C82" s="4">
        <f>SUM('[1]BIK VAGYONMÉRLEG'!C82,'[1]MOK VAGYONMÉRLEG'!C82,'[1]HIVATAL VAGYONMÉRLEG'!C82,[2]ÖNKORM.VAGYONMÉRLEG!C82)</f>
        <v>0</v>
      </c>
      <c r="D82" s="4">
        <f>SUM('[1]BIK VAGYONMÉRLEG'!D82,'[1]MOK VAGYONMÉRLEG'!D82,'[1]HIVATAL VAGYONMÉRLEG'!D82,[2]ÖNKORM.VAGYONMÉRLEG!D82)</f>
        <v>781</v>
      </c>
      <c r="E82" s="1"/>
      <c r="F82" s="1"/>
    </row>
    <row r="83" spans="1:6" x14ac:dyDescent="0.25">
      <c r="A83" s="3" t="s">
        <v>43</v>
      </c>
      <c r="B83" s="2">
        <f>SUM('[1]BIK VAGYONMÉRLEG'!B83,'[1]MOK VAGYONMÉRLEG'!B83,'[1]HIVATAL VAGYONMÉRLEG'!B83,[2]ÖNKORM.VAGYONMÉRLEG!B83)</f>
        <v>3946547</v>
      </c>
      <c r="C83" s="2">
        <f>SUM('[1]BIK VAGYONMÉRLEG'!C83,'[1]MOK VAGYONMÉRLEG'!C83,'[1]HIVATAL VAGYONMÉRLEG'!C83,[2]ÖNKORM.VAGYONMÉRLEG!C83)</f>
        <v>0</v>
      </c>
      <c r="D83" s="2">
        <f>SUM('[1]BIK VAGYONMÉRLEG'!D83,'[1]MOK VAGYONMÉRLEG'!D83,'[1]HIVATAL VAGYONMÉRLEG'!D83,[2]ÖNKORM.VAGYONMÉRLEG!D83)</f>
        <v>4535688</v>
      </c>
      <c r="E83" s="1"/>
      <c r="F83" s="1"/>
    </row>
    <row r="84" spans="1:6" x14ac:dyDescent="0.25">
      <c r="A84" s="5" t="s">
        <v>42</v>
      </c>
      <c r="B84" s="6">
        <f>SUM('[1]BIK VAGYONMÉRLEG'!B84,'[1]MOK VAGYONMÉRLEG'!B84,'[1]HIVATAL VAGYONMÉRLEG'!B84,[2]ÖNKORM.VAGYONMÉRLEG!B84)</f>
        <v>0</v>
      </c>
      <c r="C84" s="6">
        <f>SUM('[1]BIK VAGYONMÉRLEG'!C84,'[1]MOK VAGYONMÉRLEG'!C84,'[1]HIVATAL VAGYONMÉRLEG'!C84,[2]ÖNKORM.VAGYONMÉRLEG!C84)</f>
        <v>0</v>
      </c>
      <c r="D84" s="6">
        <f>SUM('[1]BIK VAGYONMÉRLEG'!D84,'[1]MOK VAGYONMÉRLEG'!D84,'[1]HIVATAL VAGYONMÉRLEG'!D84,[2]ÖNKORM.VAGYONMÉRLEG!D84)</f>
        <v>0</v>
      </c>
      <c r="E84" s="1"/>
      <c r="F84" s="1"/>
    </row>
    <row r="85" spans="1:6" x14ac:dyDescent="0.25">
      <c r="A85" s="7" t="s">
        <v>41</v>
      </c>
      <c r="B85" s="6">
        <f>SUM('[1]BIK VAGYONMÉRLEG'!B85,'[1]MOK VAGYONMÉRLEG'!B85,'[1]HIVATAL VAGYONMÉRLEG'!B85,[2]ÖNKORM.VAGYONMÉRLEG!B85)</f>
        <v>3028262</v>
      </c>
      <c r="C85" s="6">
        <f>SUM('[1]BIK VAGYONMÉRLEG'!C85,'[1]MOK VAGYONMÉRLEG'!C85,'[1]HIVATAL VAGYONMÉRLEG'!C85,[2]ÖNKORM.VAGYONMÉRLEG!C85)</f>
        <v>0</v>
      </c>
      <c r="D85" s="6">
        <f>SUM('[1]BIK VAGYONMÉRLEG'!D85,'[1]MOK VAGYONMÉRLEG'!D85,'[1]HIVATAL VAGYONMÉRLEG'!D85,[2]ÖNKORM.VAGYONMÉRLEG!D85)</f>
        <v>3028262</v>
      </c>
      <c r="E85" s="1"/>
      <c r="F85" s="1"/>
    </row>
    <row r="86" spans="1:6" x14ac:dyDescent="0.25">
      <c r="A86" s="7" t="s">
        <v>40</v>
      </c>
      <c r="B86" s="6">
        <f>SUM('[1]BIK VAGYONMÉRLEG'!B86,'[1]MOK VAGYONMÉRLEG'!B86,'[1]HIVATAL VAGYONMÉRLEG'!B86,[2]ÖNKORM.VAGYONMÉRLEG!B86)</f>
        <v>0</v>
      </c>
      <c r="C86" s="6">
        <f>SUM('[1]BIK VAGYONMÉRLEG'!C86,'[1]MOK VAGYONMÉRLEG'!C86,'[1]HIVATAL VAGYONMÉRLEG'!C86,[2]ÖNKORM.VAGYONMÉRLEG!C86)</f>
        <v>0</v>
      </c>
      <c r="D86" s="6">
        <f>SUM('[1]BIK VAGYONMÉRLEG'!D86,'[1]MOK VAGYONMÉRLEG'!D86,'[1]HIVATAL VAGYONMÉRLEG'!D86,[2]ÖNKORM.VAGYONMÉRLEG!D86)</f>
        <v>0</v>
      </c>
      <c r="E86" s="1"/>
      <c r="F86" s="1"/>
    </row>
    <row r="87" spans="1:6" x14ac:dyDescent="0.25">
      <c r="A87" s="7" t="s">
        <v>39</v>
      </c>
      <c r="B87" s="6">
        <f>SUM('[1]BIK VAGYONMÉRLEG'!B87,'[1]MOK VAGYONMÉRLEG'!B87,'[1]HIVATAL VAGYONMÉRLEG'!B87,[2]ÖNKORM.VAGYONMÉRLEG!B87)</f>
        <v>165809</v>
      </c>
      <c r="C87" s="6">
        <f>SUM('[1]BIK VAGYONMÉRLEG'!C87,'[1]MOK VAGYONMÉRLEG'!C87,'[1]HIVATAL VAGYONMÉRLEG'!C87,[2]ÖNKORM.VAGYONMÉRLEG!C87)</f>
        <v>0</v>
      </c>
      <c r="D87" s="6">
        <f>SUM('[1]BIK VAGYONMÉRLEG'!D87,'[1]MOK VAGYONMÉRLEG'!D87,'[1]HIVATAL VAGYONMÉRLEG'!D87,[2]ÖNKORM.VAGYONMÉRLEG!D87)</f>
        <v>165809</v>
      </c>
      <c r="E87" s="1"/>
      <c r="F87" s="1"/>
    </row>
    <row r="88" spans="1:6" x14ac:dyDescent="0.25">
      <c r="A88" s="7" t="s">
        <v>38</v>
      </c>
      <c r="B88" s="6">
        <f>SUM('[1]BIK VAGYONMÉRLEG'!B88,'[1]MOK VAGYONMÉRLEG'!B88,'[1]HIVATAL VAGYONMÉRLEG'!B88,[2]ÖNKORM.VAGYONMÉRLEG!B88)</f>
        <v>-278705</v>
      </c>
      <c r="C88" s="6">
        <f>SUM('[1]BIK VAGYONMÉRLEG'!C88,'[1]MOK VAGYONMÉRLEG'!C88,'[1]HIVATAL VAGYONMÉRLEG'!C88,[2]ÖNKORM.VAGYONMÉRLEG!C88)</f>
        <v>0</v>
      </c>
      <c r="D88" s="6">
        <f>SUM('[1]BIK VAGYONMÉRLEG'!D88,'[1]MOK VAGYONMÉRLEG'!D88,'[1]HIVATAL VAGYONMÉRLEG'!D88,[2]ÖNKORM.VAGYONMÉRLEG!D88)</f>
        <v>-267202</v>
      </c>
      <c r="E88" s="1"/>
      <c r="F88" s="1"/>
    </row>
    <row r="89" spans="1:6" x14ac:dyDescent="0.25">
      <c r="A89" s="7" t="s">
        <v>37</v>
      </c>
      <c r="B89" s="6">
        <f>SUM('[1]BIK VAGYONMÉRLEG'!B89,'[1]MOK VAGYONMÉRLEG'!B89,'[1]HIVATAL VAGYONMÉRLEG'!B89,[2]ÖNKORM.VAGYONMÉRLEG!B89)</f>
        <v>209956</v>
      </c>
      <c r="C89" s="6">
        <f>SUM('[1]BIK VAGYONMÉRLEG'!C89,'[1]MOK VAGYONMÉRLEG'!C89,'[1]HIVATAL VAGYONMÉRLEG'!C89,[2]ÖNKORM.VAGYONMÉRLEG!C89)</f>
        <v>0</v>
      </c>
      <c r="D89" s="6">
        <f>SUM('[1]BIK VAGYONMÉRLEG'!D89,'[1]MOK VAGYONMÉRLEG'!D89,'[1]HIVATAL VAGYONMÉRLEG'!D89,[2]ÖNKORM.VAGYONMÉRLEG!D89)</f>
        <v>209956</v>
      </c>
      <c r="E89" s="1"/>
      <c r="F89" s="1"/>
    </row>
    <row r="90" spans="1:6" x14ac:dyDescent="0.25">
      <c r="A90" s="7" t="s">
        <v>36</v>
      </c>
      <c r="B90" s="6">
        <f>SUM('[1]BIK VAGYONMÉRLEG'!B90,'[1]MOK VAGYONMÉRLEG'!B90,'[1]HIVATAL VAGYONMÉRLEG'!B90,[2]ÖNKORM.VAGYONMÉRLEG!B90)</f>
        <v>11329</v>
      </c>
      <c r="C90" s="6">
        <f>SUM('[1]BIK VAGYONMÉRLEG'!C90,'[1]MOK VAGYONMÉRLEG'!C90,'[1]HIVATAL VAGYONMÉRLEG'!C90,[2]ÖNKORM.VAGYONMÉRLEG!C90)</f>
        <v>0</v>
      </c>
      <c r="D90" s="6">
        <f>SUM('[1]BIK VAGYONMÉRLEG'!D90,'[1]MOK VAGYONMÉRLEG'!D90,'[1]HIVATAL VAGYONMÉRLEG'!D90,[2]ÖNKORM.VAGYONMÉRLEG!D90)</f>
        <v>-47468</v>
      </c>
      <c r="E90" s="1"/>
      <c r="F90" s="1"/>
    </row>
    <row r="91" spans="1:6" x14ac:dyDescent="0.25">
      <c r="A91" s="5" t="s">
        <v>35</v>
      </c>
      <c r="B91" s="4">
        <f>SUM('[1]BIK VAGYONMÉRLEG'!B91,'[1]MOK VAGYONMÉRLEG'!B91,'[1]HIVATAL VAGYONMÉRLEG'!B91,[2]ÖNKORM.VAGYONMÉRLEG!B91)</f>
        <v>3136651</v>
      </c>
      <c r="C91" s="4">
        <f>SUM('[1]BIK VAGYONMÉRLEG'!C91,'[1]MOK VAGYONMÉRLEG'!C91,'[1]HIVATAL VAGYONMÉRLEG'!C91,[2]ÖNKORM.VAGYONMÉRLEG!C91)</f>
        <v>0</v>
      </c>
      <c r="D91" s="4">
        <f>SUM('[1]BIK VAGYONMÉRLEG'!D91,'[1]MOK VAGYONMÉRLEG'!D91,'[1]HIVATAL VAGYONMÉRLEG'!D91,[2]ÖNKORM.VAGYONMÉRLEG!D91)</f>
        <v>3089357</v>
      </c>
      <c r="E91" s="1"/>
      <c r="F91" s="1"/>
    </row>
    <row r="92" spans="1:6" ht="30" x14ac:dyDescent="0.25">
      <c r="A92" s="7" t="s">
        <v>34</v>
      </c>
      <c r="B92" s="6">
        <f>SUM('[1]BIK VAGYONMÉRLEG'!B92,'[1]MOK VAGYONMÉRLEG'!B92,'[1]HIVATAL VAGYONMÉRLEG'!B92,[2]ÖNKORM.VAGYONMÉRLEG!B92)</f>
        <v>2</v>
      </c>
      <c r="C92" s="6">
        <f>SUM('[1]BIK VAGYONMÉRLEG'!C92,'[1]MOK VAGYONMÉRLEG'!C92,'[1]HIVATAL VAGYONMÉRLEG'!C92,[2]ÖNKORM.VAGYONMÉRLEG!C92)</f>
        <v>0</v>
      </c>
      <c r="D92" s="6">
        <f>SUM('[1]BIK VAGYONMÉRLEG'!D92,'[1]MOK VAGYONMÉRLEG'!D92,'[1]HIVATAL VAGYONMÉRLEG'!D92,[2]ÖNKORM.VAGYONMÉRLEG!D92)</f>
        <v>1</v>
      </c>
      <c r="E92" s="1"/>
      <c r="F92" s="1"/>
    </row>
    <row r="93" spans="1:6" ht="30" x14ac:dyDescent="0.25">
      <c r="A93" s="7" t="s">
        <v>33</v>
      </c>
      <c r="B93" s="6">
        <f>SUM('[1]BIK VAGYONMÉRLEG'!B93,'[1]MOK VAGYONMÉRLEG'!B93,'[1]HIVATAL VAGYONMÉRLEG'!B93,[2]ÖNKORM.VAGYONMÉRLEG!B93)</f>
        <v>0</v>
      </c>
      <c r="C93" s="6">
        <f>SUM('[1]BIK VAGYONMÉRLEG'!C93,'[1]MOK VAGYONMÉRLEG'!C93,'[1]HIVATAL VAGYONMÉRLEG'!C93,[2]ÖNKORM.VAGYONMÉRLEG!C93)</f>
        <v>0</v>
      </c>
      <c r="D93" s="6">
        <f>SUM('[1]BIK VAGYONMÉRLEG'!D93,'[1]MOK VAGYONMÉRLEG'!D93,'[1]HIVATAL VAGYONMÉRLEG'!D93,[2]ÖNKORM.VAGYONMÉRLEG!D93)</f>
        <v>0</v>
      </c>
      <c r="E93" s="1"/>
      <c r="F93" s="1"/>
    </row>
    <row r="94" spans="1:6" ht="30" x14ac:dyDescent="0.25">
      <c r="A94" s="7" t="s">
        <v>32</v>
      </c>
      <c r="B94" s="6">
        <f>SUM('[1]BIK VAGYONMÉRLEG'!B94,'[1]MOK VAGYONMÉRLEG'!B94,'[1]HIVATAL VAGYONMÉRLEG'!B94,[2]ÖNKORM.VAGYONMÉRLEG!B94)</f>
        <v>5793</v>
      </c>
      <c r="C94" s="6">
        <f>SUM('[1]BIK VAGYONMÉRLEG'!C94,'[1]MOK VAGYONMÉRLEG'!C94,'[1]HIVATAL VAGYONMÉRLEG'!C94,[2]ÖNKORM.VAGYONMÉRLEG!C94)</f>
        <v>0</v>
      </c>
      <c r="D94" s="6">
        <f>SUM('[1]BIK VAGYONMÉRLEG'!D94,'[1]MOK VAGYONMÉRLEG'!D94,'[1]HIVATAL VAGYONMÉRLEG'!D94,[2]ÖNKORM.VAGYONMÉRLEG!D94)</f>
        <v>1105</v>
      </c>
      <c r="E94" s="1"/>
      <c r="F94" s="1"/>
    </row>
    <row r="95" spans="1:6" ht="30" x14ac:dyDescent="0.25">
      <c r="A95" s="7" t="s">
        <v>31</v>
      </c>
      <c r="B95" s="6">
        <f>SUM('[1]BIK VAGYONMÉRLEG'!B95,'[1]MOK VAGYONMÉRLEG'!B95,'[1]HIVATAL VAGYONMÉRLEG'!B95,[2]ÖNKORM.VAGYONMÉRLEG!B95)</f>
        <v>0</v>
      </c>
      <c r="C95" s="6">
        <f>SUM('[1]BIK VAGYONMÉRLEG'!C95,'[1]MOK VAGYONMÉRLEG'!C95,'[1]HIVATAL VAGYONMÉRLEG'!C95,[2]ÖNKORM.VAGYONMÉRLEG!C95)</f>
        <v>0</v>
      </c>
      <c r="D95" s="6">
        <f>SUM('[1]BIK VAGYONMÉRLEG'!D95,'[1]MOK VAGYONMÉRLEG'!D95,'[1]HIVATAL VAGYONMÉRLEG'!D95,[2]ÖNKORM.VAGYONMÉRLEG!D95)</f>
        <v>8</v>
      </c>
      <c r="E95" s="1"/>
      <c r="F95" s="1"/>
    </row>
    <row r="96" spans="1:6" ht="30" x14ac:dyDescent="0.25">
      <c r="A96" s="7" t="s">
        <v>30</v>
      </c>
      <c r="B96" s="6">
        <f>SUM('[1]BIK VAGYONMÉRLEG'!B96,'[1]MOK VAGYONMÉRLEG'!B96,'[1]HIVATAL VAGYONMÉRLEG'!B96,[2]ÖNKORM.VAGYONMÉRLEG!B96)</f>
        <v>0</v>
      </c>
      <c r="C96" s="6">
        <f>SUM('[1]BIK VAGYONMÉRLEG'!C96,'[1]MOK VAGYONMÉRLEG'!C96,'[1]HIVATAL VAGYONMÉRLEG'!C96,[2]ÖNKORM.VAGYONMÉRLEG!C96)</f>
        <v>0</v>
      </c>
      <c r="D96" s="6">
        <f>SUM('[1]BIK VAGYONMÉRLEG'!D96,'[1]MOK VAGYONMÉRLEG'!D96,'[1]HIVATAL VAGYONMÉRLEG'!D96,[2]ÖNKORM.VAGYONMÉRLEG!D96)</f>
        <v>0</v>
      </c>
      <c r="E96" s="1"/>
      <c r="F96" s="1"/>
    </row>
    <row r="97" spans="1:6" x14ac:dyDescent="0.25">
      <c r="A97" s="7" t="s">
        <v>29</v>
      </c>
      <c r="B97" s="6">
        <f>SUM('[1]BIK VAGYONMÉRLEG'!B97,'[1]MOK VAGYONMÉRLEG'!B97,'[1]HIVATAL VAGYONMÉRLEG'!B97,[2]ÖNKORM.VAGYONMÉRLEG!B97)</f>
        <v>53854</v>
      </c>
      <c r="C97" s="6">
        <f>SUM('[1]BIK VAGYONMÉRLEG'!C97,'[1]MOK VAGYONMÉRLEG'!C97,'[1]HIVATAL VAGYONMÉRLEG'!C97,[2]ÖNKORM.VAGYONMÉRLEG!C97)</f>
        <v>0</v>
      </c>
      <c r="D97" s="6">
        <f>SUM('[1]BIK VAGYONMÉRLEG'!D97,'[1]MOK VAGYONMÉRLEG'!D97,'[1]HIVATAL VAGYONMÉRLEG'!D97,[2]ÖNKORM.VAGYONMÉRLEG!D97)</f>
        <v>84973</v>
      </c>
      <c r="E97" s="1"/>
      <c r="F97" s="1"/>
    </row>
    <row r="98" spans="1:6" x14ac:dyDescent="0.25">
      <c r="A98" s="7" t="s">
        <v>28</v>
      </c>
      <c r="B98" s="6">
        <f>SUM('[1]BIK VAGYONMÉRLEG'!B98,'[1]MOK VAGYONMÉRLEG'!B98,'[1]HIVATAL VAGYONMÉRLEG'!B98,[2]ÖNKORM.VAGYONMÉRLEG!B98)</f>
        <v>0</v>
      </c>
      <c r="C98" s="6">
        <f>SUM('[1]BIK VAGYONMÉRLEG'!C98,'[1]MOK VAGYONMÉRLEG'!C98,'[1]HIVATAL VAGYONMÉRLEG'!C98,[2]ÖNKORM.VAGYONMÉRLEG!C98)</f>
        <v>0</v>
      </c>
      <c r="D98" s="6">
        <f>SUM('[1]BIK VAGYONMÉRLEG'!D98,'[1]MOK VAGYONMÉRLEG'!D98,'[1]HIVATAL VAGYONMÉRLEG'!D98,[2]ÖNKORM.VAGYONMÉRLEG!D98)</f>
        <v>0</v>
      </c>
      <c r="E98" s="1"/>
      <c r="F98" s="1"/>
    </row>
    <row r="99" spans="1:6" ht="30" x14ac:dyDescent="0.25">
      <c r="A99" s="7" t="s">
        <v>27</v>
      </c>
      <c r="B99" s="6">
        <f>SUM('[1]BIK VAGYONMÉRLEG'!B99,'[1]MOK VAGYONMÉRLEG'!B99,'[1]HIVATAL VAGYONMÉRLEG'!B99,[2]ÖNKORM.VAGYONMÉRLEG!B99)</f>
        <v>0</v>
      </c>
      <c r="C99" s="6">
        <f>SUM('[1]BIK VAGYONMÉRLEG'!C99,'[1]MOK VAGYONMÉRLEG'!C99,'[1]HIVATAL VAGYONMÉRLEG'!C99,[2]ÖNKORM.VAGYONMÉRLEG!C99)</f>
        <v>0</v>
      </c>
      <c r="D99" s="6">
        <f>SUM('[1]BIK VAGYONMÉRLEG'!D99,'[1]MOK VAGYONMÉRLEG'!D99,'[1]HIVATAL VAGYONMÉRLEG'!D99,[2]ÖNKORM.VAGYONMÉRLEG!D99)</f>
        <v>0</v>
      </c>
      <c r="E99" s="1"/>
      <c r="F99" s="1"/>
    </row>
    <row r="100" spans="1:6" ht="30" x14ac:dyDescent="0.25">
      <c r="A100" s="7" t="s">
        <v>26</v>
      </c>
      <c r="B100" s="6">
        <f>SUM('[1]BIK VAGYONMÉRLEG'!B100,'[1]MOK VAGYONMÉRLEG'!B100,'[1]HIVATAL VAGYONMÉRLEG'!B100,[2]ÖNKORM.VAGYONMÉRLEG!B100)</f>
        <v>0</v>
      </c>
      <c r="C100" s="6">
        <f>SUM('[1]BIK VAGYONMÉRLEG'!C100,'[1]MOK VAGYONMÉRLEG'!C100,'[1]HIVATAL VAGYONMÉRLEG'!C100,[2]ÖNKORM.VAGYONMÉRLEG!C100)</f>
        <v>0</v>
      </c>
      <c r="D100" s="6">
        <f>SUM('[1]BIK VAGYONMÉRLEG'!D100,'[1]MOK VAGYONMÉRLEG'!D100,'[1]HIVATAL VAGYONMÉRLEG'!D100,[2]ÖNKORM.VAGYONMÉRLEG!D100)</f>
        <v>0</v>
      </c>
      <c r="E100" s="1"/>
      <c r="F100" s="1"/>
    </row>
    <row r="101" spans="1:6" x14ac:dyDescent="0.25">
      <c r="A101" s="5" t="s">
        <v>25</v>
      </c>
      <c r="B101" s="4">
        <f>SUM('[1]BIK VAGYONMÉRLEG'!B101,'[1]MOK VAGYONMÉRLEG'!B101,'[1]HIVATAL VAGYONMÉRLEG'!B101,[2]ÖNKORM.VAGYONMÉRLEG!B101)</f>
        <v>59649</v>
      </c>
      <c r="C101" s="4">
        <f>SUM('[1]BIK VAGYONMÉRLEG'!C101,'[1]MOK VAGYONMÉRLEG'!C101,'[1]HIVATAL VAGYONMÉRLEG'!C101,[2]ÖNKORM.VAGYONMÉRLEG!C101)</f>
        <v>0</v>
      </c>
      <c r="D101" s="4">
        <f>SUM('[1]BIK VAGYONMÉRLEG'!D101,'[1]MOK VAGYONMÉRLEG'!D101,'[1]HIVATAL VAGYONMÉRLEG'!D101,[2]ÖNKORM.VAGYONMÉRLEG!D101)</f>
        <v>86087</v>
      </c>
      <c r="E101" s="1"/>
      <c r="F101" s="1"/>
    </row>
    <row r="102" spans="1:6" ht="30" x14ac:dyDescent="0.25">
      <c r="A102" s="7" t="s">
        <v>24</v>
      </c>
      <c r="B102" s="6">
        <f>SUM('[1]BIK VAGYONMÉRLEG'!B102,'[1]MOK VAGYONMÉRLEG'!B102,'[1]HIVATAL VAGYONMÉRLEG'!B102,[2]ÖNKORM.VAGYONMÉRLEG!B102)</f>
        <v>89</v>
      </c>
      <c r="C102" s="6">
        <f>SUM('[1]BIK VAGYONMÉRLEG'!C102,'[1]MOK VAGYONMÉRLEG'!C102,'[1]HIVATAL VAGYONMÉRLEG'!C102,[2]ÖNKORM.VAGYONMÉRLEG!C102)</f>
        <v>0</v>
      </c>
      <c r="D102" s="6">
        <f>SUM('[1]BIK VAGYONMÉRLEG'!D102,'[1]MOK VAGYONMÉRLEG'!D102,'[1]HIVATAL VAGYONMÉRLEG'!D102,[2]ÖNKORM.VAGYONMÉRLEG!D102)</f>
        <v>0</v>
      </c>
      <c r="E102" s="1"/>
      <c r="F102" s="1"/>
    </row>
    <row r="103" spans="1:6" ht="30" x14ac:dyDescent="0.25">
      <c r="A103" s="7" t="s">
        <v>23</v>
      </c>
      <c r="B103" s="6">
        <f>SUM('[1]BIK VAGYONMÉRLEG'!B103,'[1]MOK VAGYONMÉRLEG'!B103,'[1]HIVATAL VAGYONMÉRLEG'!B103,[2]ÖNKORM.VAGYONMÉRLEG!B103)</f>
        <v>0</v>
      </c>
      <c r="C103" s="6">
        <f>SUM('[1]BIK VAGYONMÉRLEG'!C103,'[1]MOK VAGYONMÉRLEG'!C103,'[1]HIVATAL VAGYONMÉRLEG'!C103,[2]ÖNKORM.VAGYONMÉRLEG!C103)</f>
        <v>0</v>
      </c>
      <c r="D103" s="6">
        <f>SUM('[1]BIK VAGYONMÉRLEG'!D103,'[1]MOK VAGYONMÉRLEG'!D103,'[1]HIVATAL VAGYONMÉRLEG'!D103,[2]ÖNKORM.VAGYONMÉRLEG!D103)</f>
        <v>0</v>
      </c>
      <c r="E103" s="1"/>
      <c r="F103" s="1"/>
    </row>
    <row r="104" spans="1:6" ht="30" x14ac:dyDescent="0.25">
      <c r="A104" s="7" t="s">
        <v>22</v>
      </c>
      <c r="B104" s="6">
        <f>SUM('[1]BIK VAGYONMÉRLEG'!B104,'[1]MOK VAGYONMÉRLEG'!B104,'[1]HIVATAL VAGYONMÉRLEG'!B104,[2]ÖNKORM.VAGYONMÉRLEG!B104)</f>
        <v>3305</v>
      </c>
      <c r="C104" s="6">
        <f>SUM('[1]BIK VAGYONMÉRLEG'!C104,'[1]MOK VAGYONMÉRLEG'!C104,'[1]HIVATAL VAGYONMÉRLEG'!C104,[2]ÖNKORM.VAGYONMÉRLEG!C104)</f>
        <v>0</v>
      </c>
      <c r="D104" s="6">
        <f>SUM('[1]BIK VAGYONMÉRLEG'!D104,'[1]MOK VAGYONMÉRLEG'!D104,'[1]HIVATAL VAGYONMÉRLEG'!D104,[2]ÖNKORM.VAGYONMÉRLEG!D104)</f>
        <v>3714</v>
      </c>
      <c r="E104" s="1"/>
      <c r="F104" s="1"/>
    </row>
    <row r="105" spans="1:6" ht="30" x14ac:dyDescent="0.25">
      <c r="A105" s="7" t="s">
        <v>21</v>
      </c>
      <c r="B105" s="6">
        <f>SUM('[1]BIK VAGYONMÉRLEG'!B105,'[1]MOK VAGYONMÉRLEG'!B105,'[1]HIVATAL VAGYONMÉRLEG'!B105,[2]ÖNKORM.VAGYONMÉRLEG!B105)</f>
        <v>20</v>
      </c>
      <c r="C105" s="6">
        <f>SUM('[1]BIK VAGYONMÉRLEG'!C105,'[1]MOK VAGYONMÉRLEG'!C105,'[1]HIVATAL VAGYONMÉRLEG'!C105,[2]ÖNKORM.VAGYONMÉRLEG!C105)</f>
        <v>0</v>
      </c>
      <c r="D105" s="6">
        <f>SUM('[1]BIK VAGYONMÉRLEG'!D105,'[1]MOK VAGYONMÉRLEG'!D105,'[1]HIVATAL VAGYONMÉRLEG'!D105,[2]ÖNKORM.VAGYONMÉRLEG!D105)</f>
        <v>0</v>
      </c>
      <c r="E105" s="1"/>
      <c r="F105" s="1"/>
    </row>
    <row r="106" spans="1:6" ht="30" x14ac:dyDescent="0.25">
      <c r="A106" s="7" t="s">
        <v>20</v>
      </c>
      <c r="B106" s="6">
        <f>SUM('[1]BIK VAGYONMÉRLEG'!B106,'[1]MOK VAGYONMÉRLEG'!B106,'[1]HIVATAL VAGYONMÉRLEG'!B106,[2]ÖNKORM.VAGYONMÉRLEG!B106)</f>
        <v>0</v>
      </c>
      <c r="C106" s="6">
        <f>SUM('[1]BIK VAGYONMÉRLEG'!C106,'[1]MOK VAGYONMÉRLEG'!C106,'[1]HIVATAL VAGYONMÉRLEG'!C106,[2]ÖNKORM.VAGYONMÉRLEG!C106)</f>
        <v>0</v>
      </c>
      <c r="D106" s="6">
        <f>SUM('[1]BIK VAGYONMÉRLEG'!D106,'[1]MOK VAGYONMÉRLEG'!D106,'[1]HIVATAL VAGYONMÉRLEG'!D106,[2]ÖNKORM.VAGYONMÉRLEG!D106)</f>
        <v>0</v>
      </c>
      <c r="E106" s="1"/>
      <c r="F106" s="1"/>
    </row>
    <row r="107" spans="1:6" ht="30" x14ac:dyDescent="0.25">
      <c r="A107" s="7" t="s">
        <v>19</v>
      </c>
      <c r="B107" s="6">
        <f>SUM('[1]BIK VAGYONMÉRLEG'!B107,'[1]MOK VAGYONMÉRLEG'!B107,'[1]HIVATAL VAGYONMÉRLEG'!B107,[2]ÖNKORM.VAGYONMÉRLEG!B107)</f>
        <v>0</v>
      </c>
      <c r="C107" s="6">
        <f>SUM('[1]BIK VAGYONMÉRLEG'!C107,'[1]MOK VAGYONMÉRLEG'!C107,'[1]HIVATAL VAGYONMÉRLEG'!C107,[2]ÖNKORM.VAGYONMÉRLEG!C107)</f>
        <v>0</v>
      </c>
      <c r="D107" s="6">
        <f>SUM('[1]BIK VAGYONMÉRLEG'!D107,'[1]MOK VAGYONMÉRLEG'!D107,'[1]HIVATAL VAGYONMÉRLEG'!D107,[2]ÖNKORM.VAGYONMÉRLEG!D107)</f>
        <v>0</v>
      </c>
      <c r="E107" s="1"/>
      <c r="F107" s="1"/>
    </row>
    <row r="108" spans="1:6" ht="30" x14ac:dyDescent="0.25">
      <c r="A108" s="7" t="s">
        <v>18</v>
      </c>
      <c r="B108" s="6">
        <f>SUM('[1]BIK VAGYONMÉRLEG'!B108,'[1]MOK VAGYONMÉRLEG'!B108,'[1]HIVATAL VAGYONMÉRLEG'!B108,[2]ÖNKORM.VAGYONMÉRLEG!B108)</f>
        <v>0</v>
      </c>
      <c r="C108" s="6">
        <f>SUM('[1]BIK VAGYONMÉRLEG'!C108,'[1]MOK VAGYONMÉRLEG'!C108,'[1]HIVATAL VAGYONMÉRLEG'!C108,[2]ÖNKORM.VAGYONMÉRLEG!C108)</f>
        <v>0</v>
      </c>
      <c r="D108" s="6">
        <f>SUM('[1]BIK VAGYONMÉRLEG'!D108,'[1]MOK VAGYONMÉRLEG'!D108,'[1]HIVATAL VAGYONMÉRLEG'!D108,[2]ÖNKORM.VAGYONMÉRLEG!D108)</f>
        <v>0</v>
      </c>
      <c r="E108" s="1"/>
      <c r="F108" s="1"/>
    </row>
    <row r="109" spans="1:6" ht="30" x14ac:dyDescent="0.25">
      <c r="A109" s="7" t="s">
        <v>17</v>
      </c>
      <c r="B109" s="6">
        <f>SUM('[1]BIK VAGYONMÉRLEG'!B109,'[1]MOK VAGYONMÉRLEG'!B109,'[1]HIVATAL VAGYONMÉRLEG'!B109,[2]ÖNKORM.VAGYONMÉRLEG!B109)</f>
        <v>0</v>
      </c>
      <c r="C109" s="6">
        <f>SUM('[1]BIK VAGYONMÉRLEG'!C109,'[1]MOK VAGYONMÉRLEG'!C109,'[1]HIVATAL VAGYONMÉRLEG'!C109,[2]ÖNKORM.VAGYONMÉRLEG!C109)</f>
        <v>0</v>
      </c>
      <c r="D109" s="6">
        <f>SUM('[1]BIK VAGYONMÉRLEG'!D109,'[1]MOK VAGYONMÉRLEG'!D109,'[1]HIVATAL VAGYONMÉRLEG'!D109,[2]ÖNKORM.VAGYONMÉRLEG!D109)</f>
        <v>0</v>
      </c>
      <c r="E109" s="1"/>
      <c r="F109" s="1"/>
    </row>
    <row r="110" spans="1:6" ht="30" x14ac:dyDescent="0.25">
      <c r="A110" s="7" t="s">
        <v>16</v>
      </c>
      <c r="B110" s="6">
        <f>SUM('[1]BIK VAGYONMÉRLEG'!B110,'[1]MOK VAGYONMÉRLEG'!B110,'[1]HIVATAL VAGYONMÉRLEG'!B110,[2]ÖNKORM.VAGYONMÉRLEG!B110)</f>
        <v>4940</v>
      </c>
      <c r="C110" s="6">
        <f>SUM('[1]BIK VAGYONMÉRLEG'!C110,'[1]MOK VAGYONMÉRLEG'!C110,'[1]HIVATAL VAGYONMÉRLEG'!C110,[2]ÖNKORM.VAGYONMÉRLEG!C110)</f>
        <v>0</v>
      </c>
      <c r="D110" s="6">
        <f>SUM('[1]BIK VAGYONMÉRLEG'!D110,'[1]MOK VAGYONMÉRLEG'!D110,'[1]HIVATAL VAGYONMÉRLEG'!D110,[2]ÖNKORM.VAGYONMÉRLEG!D110)</f>
        <v>10287</v>
      </c>
      <c r="E110" s="1"/>
      <c r="F110" s="1"/>
    </row>
    <row r="111" spans="1:6" x14ac:dyDescent="0.25">
      <c r="A111" s="5" t="s">
        <v>15</v>
      </c>
      <c r="B111" s="4">
        <f>SUM('[1]BIK VAGYONMÉRLEG'!B111,'[1]MOK VAGYONMÉRLEG'!B111,'[1]HIVATAL VAGYONMÉRLEG'!B111,[2]ÖNKORM.VAGYONMÉRLEG!B111)</f>
        <v>8354</v>
      </c>
      <c r="C111" s="4">
        <f>SUM('[1]BIK VAGYONMÉRLEG'!C111,'[1]MOK VAGYONMÉRLEG'!C111,'[1]HIVATAL VAGYONMÉRLEG'!C111,[2]ÖNKORM.VAGYONMÉRLEG!C111)</f>
        <v>0</v>
      </c>
      <c r="D111" s="4">
        <f>SUM('[1]BIK VAGYONMÉRLEG'!D111,'[1]MOK VAGYONMÉRLEG'!D111,'[1]HIVATAL VAGYONMÉRLEG'!D111,[2]ÖNKORM.VAGYONMÉRLEG!D111)</f>
        <v>14001</v>
      </c>
      <c r="E111" s="1"/>
      <c r="F111" s="1"/>
    </row>
    <row r="112" spans="1:6" x14ac:dyDescent="0.25">
      <c r="A112" s="7" t="s">
        <v>14</v>
      </c>
      <c r="B112" s="6">
        <f>SUM('[1]BIK VAGYONMÉRLEG'!B112,'[1]MOK VAGYONMÉRLEG'!B112,'[1]HIVATAL VAGYONMÉRLEG'!B112,[2]ÖNKORM.VAGYONMÉRLEG!B112)</f>
        <v>6052</v>
      </c>
      <c r="C112" s="6">
        <f>SUM('[1]BIK VAGYONMÉRLEG'!C112,'[1]MOK VAGYONMÉRLEG'!C112,'[1]HIVATAL VAGYONMÉRLEG'!C112,[2]ÖNKORM.VAGYONMÉRLEG!C112)</f>
        <v>0</v>
      </c>
      <c r="D112" s="6">
        <f>SUM('[1]BIK VAGYONMÉRLEG'!D112,'[1]MOK VAGYONMÉRLEG'!D112,'[1]HIVATAL VAGYONMÉRLEG'!D112,[2]ÖNKORM.VAGYONMÉRLEG!D112)</f>
        <v>13314</v>
      </c>
      <c r="E112" s="1"/>
      <c r="F112" s="1"/>
    </row>
    <row r="113" spans="1:6" ht="30" x14ac:dyDescent="0.25">
      <c r="A113" s="7" t="s">
        <v>13</v>
      </c>
      <c r="B113" s="6">
        <f>SUM('[1]BIK VAGYONMÉRLEG'!B113,'[1]MOK VAGYONMÉRLEG'!B113,'[1]HIVATAL VAGYONMÉRLEG'!B113,[2]ÖNKORM.VAGYONMÉRLEG!B113)</f>
        <v>0</v>
      </c>
      <c r="C113" s="6">
        <f>SUM('[1]BIK VAGYONMÉRLEG'!C113,'[1]MOK VAGYONMÉRLEG'!C113,'[1]HIVATAL VAGYONMÉRLEG'!C113,[2]ÖNKORM.VAGYONMÉRLEG!C113)</f>
        <v>0</v>
      </c>
      <c r="D113" s="6">
        <f>SUM('[1]BIK VAGYONMÉRLEG'!D113,'[1]MOK VAGYONMÉRLEG'!D113,'[1]HIVATAL VAGYONMÉRLEG'!D113,[2]ÖNKORM.VAGYONMÉRLEG!D113)</f>
        <v>0</v>
      </c>
      <c r="E113" s="1"/>
      <c r="F113" s="1"/>
    </row>
    <row r="114" spans="1:6" x14ac:dyDescent="0.25">
      <c r="A114" s="7" t="s">
        <v>12</v>
      </c>
      <c r="B114" s="6">
        <f>SUM('[1]BIK VAGYONMÉRLEG'!B114,'[1]MOK VAGYONMÉRLEG'!B114,'[1]HIVATAL VAGYONMÉRLEG'!B114,[2]ÖNKORM.VAGYONMÉRLEG!B114)</f>
        <v>216</v>
      </c>
      <c r="C114" s="6">
        <f>SUM('[1]BIK VAGYONMÉRLEG'!C114,'[1]MOK VAGYONMÉRLEG'!C114,'[1]HIVATAL VAGYONMÉRLEG'!C114,[2]ÖNKORM.VAGYONMÉRLEG!C114)</f>
        <v>0</v>
      </c>
      <c r="D114" s="6">
        <f>SUM('[1]BIK VAGYONMÉRLEG'!D114,'[1]MOK VAGYONMÉRLEG'!D114,'[1]HIVATAL VAGYONMÉRLEG'!D114,[2]ÖNKORM.VAGYONMÉRLEG!D114)</f>
        <v>173</v>
      </c>
      <c r="E114" s="1"/>
      <c r="F114" s="1"/>
    </row>
    <row r="115" spans="1:6" x14ac:dyDescent="0.25">
      <c r="A115" s="7" t="s">
        <v>11</v>
      </c>
      <c r="B115" s="6">
        <f>SUM('[1]BIK VAGYONMÉRLEG'!B115,'[1]MOK VAGYONMÉRLEG'!B115,'[1]HIVATAL VAGYONMÉRLEG'!B115,[2]ÖNKORM.VAGYONMÉRLEG!B115)</f>
        <v>0</v>
      </c>
      <c r="C115" s="6">
        <f>SUM('[1]BIK VAGYONMÉRLEG'!C115,'[1]MOK VAGYONMÉRLEG'!C115,'[1]HIVATAL VAGYONMÉRLEG'!C115,[2]ÖNKORM.VAGYONMÉRLEG!C115)</f>
        <v>0</v>
      </c>
      <c r="D115" s="6">
        <f>SUM('[1]BIK VAGYONMÉRLEG'!D115,'[1]MOK VAGYONMÉRLEG'!D115,'[1]HIVATAL VAGYONMÉRLEG'!D115,[2]ÖNKORM.VAGYONMÉRLEG!D115)</f>
        <v>0</v>
      </c>
      <c r="E115" s="1"/>
      <c r="F115" s="1"/>
    </row>
    <row r="116" spans="1:6" ht="30" x14ac:dyDescent="0.25">
      <c r="A116" s="7" t="s">
        <v>10</v>
      </c>
      <c r="B116" s="6">
        <f>SUM('[1]BIK VAGYONMÉRLEG'!B116,'[1]MOK VAGYONMÉRLEG'!B116,'[1]HIVATAL VAGYONMÉRLEG'!B116,[2]ÖNKORM.VAGYONMÉRLEG!B116)</f>
        <v>0</v>
      </c>
      <c r="C116" s="6">
        <f>SUM('[1]BIK VAGYONMÉRLEG'!C116,'[1]MOK VAGYONMÉRLEG'!C116,'[1]HIVATAL VAGYONMÉRLEG'!C116,[2]ÖNKORM.VAGYONMÉRLEG!C116)</f>
        <v>0</v>
      </c>
      <c r="D116" s="6">
        <f>SUM('[1]BIK VAGYONMÉRLEG'!D116,'[1]MOK VAGYONMÉRLEG'!D116,'[1]HIVATAL VAGYONMÉRLEG'!D116,[2]ÖNKORM.VAGYONMÉRLEG!D116)</f>
        <v>0</v>
      </c>
      <c r="E116" s="1"/>
      <c r="F116" s="1"/>
    </row>
    <row r="117" spans="1:6" ht="30" x14ac:dyDescent="0.25">
      <c r="A117" s="7" t="s">
        <v>9</v>
      </c>
      <c r="B117" s="6">
        <f>SUM('[1]BIK VAGYONMÉRLEG'!B117,'[1]MOK VAGYONMÉRLEG'!B117,'[1]HIVATAL VAGYONMÉRLEG'!B117,[2]ÖNKORM.VAGYONMÉRLEG!B117)</f>
        <v>0</v>
      </c>
      <c r="C117" s="6">
        <f>SUM('[1]BIK VAGYONMÉRLEG'!C117,'[1]MOK VAGYONMÉRLEG'!C117,'[1]HIVATAL VAGYONMÉRLEG'!C117,[2]ÖNKORM.VAGYONMÉRLEG!C117)</f>
        <v>0</v>
      </c>
      <c r="D117" s="6">
        <f>SUM('[1]BIK VAGYONMÉRLEG'!D117,'[1]MOK VAGYONMÉRLEG'!D117,'[1]HIVATAL VAGYONMÉRLEG'!D117,[2]ÖNKORM.VAGYONMÉRLEG!D117)</f>
        <v>0</v>
      </c>
      <c r="E117" s="1"/>
      <c r="F117" s="1"/>
    </row>
    <row r="118" spans="1:6" ht="30" x14ac:dyDescent="0.25">
      <c r="A118" s="7" t="s">
        <v>8</v>
      </c>
      <c r="B118" s="6">
        <f>SUM('[1]BIK VAGYONMÉRLEG'!B118,'[1]MOK VAGYONMÉRLEG'!B118,'[1]HIVATAL VAGYONMÉRLEG'!B118,[2]ÖNKORM.VAGYONMÉRLEG!B118)</f>
        <v>0</v>
      </c>
      <c r="C118" s="6">
        <f>SUM('[1]BIK VAGYONMÉRLEG'!C118,'[1]MOK VAGYONMÉRLEG'!C118,'[1]HIVATAL VAGYONMÉRLEG'!C118,[2]ÖNKORM.VAGYONMÉRLEG!C118)</f>
        <v>0</v>
      </c>
      <c r="D118" s="6">
        <f>SUM('[1]BIK VAGYONMÉRLEG'!D118,'[1]MOK VAGYONMÉRLEG'!D118,'[1]HIVATAL VAGYONMÉRLEG'!D118,[2]ÖNKORM.VAGYONMÉRLEG!D118)</f>
        <v>0</v>
      </c>
      <c r="E118" s="1"/>
      <c r="F118" s="1"/>
    </row>
    <row r="119" spans="1:6" x14ac:dyDescent="0.25">
      <c r="A119" s="5" t="s">
        <v>7</v>
      </c>
      <c r="B119" s="4">
        <f>SUM('[1]BIK VAGYONMÉRLEG'!B119,'[1]MOK VAGYONMÉRLEG'!B119,'[1]HIVATAL VAGYONMÉRLEG'!B119,[2]ÖNKORM.VAGYONMÉRLEG!B119)</f>
        <v>6268</v>
      </c>
      <c r="C119" s="4">
        <f>SUM('[1]BIK VAGYONMÉRLEG'!C119,'[1]MOK VAGYONMÉRLEG'!C119,'[1]HIVATAL VAGYONMÉRLEG'!C119,[2]ÖNKORM.VAGYONMÉRLEG!C119)</f>
        <v>0</v>
      </c>
      <c r="D119" s="4">
        <f>SUM('[1]BIK VAGYONMÉRLEG'!D119,'[1]MOK VAGYONMÉRLEG'!D119,'[1]HIVATAL VAGYONMÉRLEG'!D119,[2]ÖNKORM.VAGYONMÉRLEG!D119)</f>
        <v>13487</v>
      </c>
      <c r="E119" s="1"/>
      <c r="F119" s="1"/>
    </row>
    <row r="120" spans="1:6" x14ac:dyDescent="0.25">
      <c r="A120" s="5" t="s">
        <v>6</v>
      </c>
      <c r="B120" s="4">
        <f>SUM('[1]BIK VAGYONMÉRLEG'!B120,'[1]MOK VAGYONMÉRLEG'!B120,'[1]HIVATAL VAGYONMÉRLEG'!B120,[2]ÖNKORM.VAGYONMÉRLEG!B120)</f>
        <v>74271</v>
      </c>
      <c r="C120" s="4">
        <f>SUM('[1]BIK VAGYONMÉRLEG'!C120,'[1]MOK VAGYONMÉRLEG'!C120,'[1]HIVATAL VAGYONMÉRLEG'!C120,[2]ÖNKORM.VAGYONMÉRLEG!C120)</f>
        <v>0</v>
      </c>
      <c r="D120" s="4">
        <f>SUM('[1]BIK VAGYONMÉRLEG'!D120,'[1]MOK VAGYONMÉRLEG'!D120,'[1]HIVATAL VAGYONMÉRLEG'!D120,[2]ÖNKORM.VAGYONMÉRLEG!D120)</f>
        <v>113575</v>
      </c>
      <c r="E120" s="1"/>
      <c r="F120" s="1"/>
    </row>
    <row r="121" spans="1:6" x14ac:dyDescent="0.25">
      <c r="A121" s="5" t="s">
        <v>5</v>
      </c>
      <c r="B121" s="4">
        <f>SUM('[1]BIK VAGYONMÉRLEG'!B121,'[1]MOK VAGYONMÉRLEG'!B121,'[1]HIVATAL VAGYONMÉRLEG'!B121,[2]ÖNKORM.VAGYONMÉRLEG!B121)</f>
        <v>0</v>
      </c>
      <c r="C121" s="4">
        <f>SUM('[1]BIK VAGYONMÉRLEG'!C121,'[1]MOK VAGYONMÉRLEG'!C121,'[1]HIVATAL VAGYONMÉRLEG'!C121,[2]ÖNKORM.VAGYONMÉRLEG!C121)</f>
        <v>0</v>
      </c>
      <c r="D121" s="4">
        <f>SUM('[1]BIK VAGYONMÉRLEG'!D121,'[1]MOK VAGYONMÉRLEG'!D121,'[1]HIVATAL VAGYONMÉRLEG'!D121,[2]ÖNKORM.VAGYONMÉRLEG!D121)</f>
        <v>0</v>
      </c>
      <c r="E121" s="1"/>
      <c r="F121" s="1"/>
    </row>
    <row r="122" spans="1:6" x14ac:dyDescent="0.25">
      <c r="A122" s="7" t="s">
        <v>4</v>
      </c>
      <c r="B122" s="6">
        <f>SUM('[1]BIK VAGYONMÉRLEG'!B122,'[1]MOK VAGYONMÉRLEG'!B122,'[1]HIVATAL VAGYONMÉRLEG'!B122,[2]ÖNKORM.VAGYONMÉRLEG!B122)</f>
        <v>0</v>
      </c>
      <c r="C122" s="6">
        <f>SUM('[1]BIK VAGYONMÉRLEG'!C122,'[1]MOK VAGYONMÉRLEG'!C122,'[1]HIVATAL VAGYONMÉRLEG'!C122,[2]ÖNKORM.VAGYONMÉRLEG!C122)</f>
        <v>0</v>
      </c>
      <c r="D122" s="6">
        <f>SUM('[1]BIK VAGYONMÉRLEG'!D122,'[1]MOK VAGYONMÉRLEG'!D122,'[1]HIVATAL VAGYONMÉRLEG'!D122,[2]ÖNKORM.VAGYONMÉRLEG!D122)</f>
        <v>0</v>
      </c>
      <c r="E122" s="1"/>
      <c r="F122" s="1"/>
    </row>
    <row r="123" spans="1:6" x14ac:dyDescent="0.25">
      <c r="A123" s="7" t="s">
        <v>3</v>
      </c>
      <c r="B123" s="6">
        <f>SUM('[1]BIK VAGYONMÉRLEG'!B123,'[1]MOK VAGYONMÉRLEG'!B123,'[1]HIVATAL VAGYONMÉRLEG'!B123,[2]ÖNKORM.VAGYONMÉRLEG!B123)</f>
        <v>14497</v>
      </c>
      <c r="C123" s="6">
        <f>SUM('[1]BIK VAGYONMÉRLEG'!C123,'[1]MOK VAGYONMÉRLEG'!C123,'[1]HIVATAL VAGYONMÉRLEG'!C123,[2]ÖNKORM.VAGYONMÉRLEG!C123)</f>
        <v>0</v>
      </c>
      <c r="D123" s="6">
        <f>SUM('[1]BIK VAGYONMÉRLEG'!D123,'[1]MOK VAGYONMÉRLEG'!D123,'[1]HIVATAL VAGYONMÉRLEG'!D123,[2]ÖNKORM.VAGYONMÉRLEG!D123)</f>
        <v>14175</v>
      </c>
      <c r="E123" s="1"/>
      <c r="F123" s="1"/>
    </row>
    <row r="124" spans="1:6" x14ac:dyDescent="0.25">
      <c r="A124" s="7" t="s">
        <v>2</v>
      </c>
      <c r="B124" s="6">
        <f>SUM('[1]BIK VAGYONMÉRLEG'!B124,'[1]MOK VAGYONMÉRLEG'!B124,'[1]HIVATAL VAGYONMÉRLEG'!B124,[2]ÖNKORM.VAGYONMÉRLEG!B124)</f>
        <v>721128</v>
      </c>
      <c r="C124" s="6">
        <f>SUM('[1]BIK VAGYONMÉRLEG'!C124,'[1]MOK VAGYONMÉRLEG'!C124,'[1]HIVATAL VAGYONMÉRLEG'!C124,[2]ÖNKORM.VAGYONMÉRLEG!C124)</f>
        <v>0</v>
      </c>
      <c r="D124" s="6">
        <f>SUM('[1]BIK VAGYONMÉRLEG'!D124,'[1]MOK VAGYONMÉRLEG'!D124,'[1]HIVATAL VAGYONMÉRLEG'!D124,[2]ÖNKORM.VAGYONMÉRLEG!D124)</f>
        <v>1318581</v>
      </c>
      <c r="E124" s="1"/>
      <c r="F124" s="1"/>
    </row>
    <row r="125" spans="1:6" x14ac:dyDescent="0.25">
      <c r="A125" s="5" t="s">
        <v>1</v>
      </c>
      <c r="B125" s="4">
        <f>SUM('[1]BIK VAGYONMÉRLEG'!B125,'[1]MOK VAGYONMÉRLEG'!B125,'[1]HIVATAL VAGYONMÉRLEG'!B125,[2]ÖNKORM.VAGYONMÉRLEG!B125)</f>
        <v>735625</v>
      </c>
      <c r="C125" s="4">
        <f>SUM('[1]BIK VAGYONMÉRLEG'!C125,'[1]MOK VAGYONMÉRLEG'!C125,'[1]HIVATAL VAGYONMÉRLEG'!C125,[2]ÖNKORM.VAGYONMÉRLEG!C125)</f>
        <v>0</v>
      </c>
      <c r="D125" s="4">
        <f>SUM('[1]BIK VAGYONMÉRLEG'!D125,'[1]MOK VAGYONMÉRLEG'!D125,'[1]HIVATAL VAGYONMÉRLEG'!D125,[2]ÖNKORM.VAGYONMÉRLEG!D125)</f>
        <v>1332756</v>
      </c>
      <c r="E125" s="1"/>
      <c r="F125" s="1"/>
    </row>
    <row r="126" spans="1:6" x14ac:dyDescent="0.25">
      <c r="A126" s="3" t="s">
        <v>0</v>
      </c>
      <c r="B126" s="2">
        <f>SUM('[1]BIK VAGYONMÉRLEG'!B126,'[1]MOK VAGYONMÉRLEG'!B126,'[1]HIVATAL VAGYONMÉRLEG'!B126,[2]ÖNKORM.VAGYONMÉRLEG!B126)</f>
        <v>3946547</v>
      </c>
      <c r="C126" s="2">
        <f>SUM('[1]BIK VAGYONMÉRLEG'!C126,'[1]MOK VAGYONMÉRLEG'!C126,'[1]HIVATAL VAGYONMÉRLEG'!C126,[2]ÖNKORM.VAGYONMÉRLEG!C126)</f>
        <v>0</v>
      </c>
      <c r="D126" s="2">
        <f>SUM('[1]BIK VAGYONMÉRLEG'!D126,'[1]MOK VAGYONMÉRLEG'!D126,'[1]HIVATAL VAGYONMÉRLEG'!D126,[2]ÖNKORM.VAGYONMÉRLEG!D126)</f>
        <v>4535688</v>
      </c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</sheetData>
  <mergeCells count="3">
    <mergeCell ref="A1:D1"/>
    <mergeCell ref="A2:D2"/>
    <mergeCell ref="B4:D4"/>
  </mergeCells>
  <pageMargins left="0.70866141732283472" right="0.70866141732283472" top="0.74803149606299213" bottom="0.74803149606299213" header="0.31496062992125984" footer="0.31496062992125984"/>
  <pageSetup paperSize="9"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VAGYONMÉRLEG Összesítve </vt:lpstr>
      <vt:lpstr>'VAGYONMÉRLEG Összesítve 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2021-05-28T05:43:46Z</dcterms:created>
  <dcterms:modified xsi:type="dcterms:W3CDTF">2021-05-28T05:50:36Z</dcterms:modified>
</cp:coreProperties>
</file>