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<sst xmlns="http://schemas.openxmlformats.org/spreadsheetml/2006/main" count="46" uniqueCount="46">
  <si>
    <t>SÁRVÁR VÁROS ÖNKORMÁNYZATA</t>
  </si>
  <si>
    <t>AZ EURÓPAI UNIÓS TÁMOGATÁSOKBÓL FINANSZÍROZOTT PROJEKTEK FORRÁSAI</t>
  </si>
  <si>
    <t>2017-2021. év</t>
  </si>
  <si>
    <t>S.sz.</t>
  </si>
  <si>
    <t>Projekt címe</t>
  </si>
  <si>
    <t>Projekt azonosító száma</t>
  </si>
  <si>
    <t>Támogatás intenzitása %</t>
  </si>
  <si>
    <t>A támogatási konstrukció keretében igényelt támogatás</t>
  </si>
  <si>
    <t>A támogatást igénylő nem elszámolható hozzájárulása</t>
  </si>
  <si>
    <t>Összesen</t>
  </si>
  <si>
    <t>1.</t>
  </si>
  <si>
    <t>Zene Háza Sárvár</t>
  </si>
  <si>
    <t>TOP-1.2.1-15-VS1-2016-00007</t>
  </si>
  <si>
    <t>2.</t>
  </si>
  <si>
    <t>Kerékpáros turizmus fejlesztése Vas megyében</t>
  </si>
  <si>
    <t>TOP-1.2.1-15-VS1-2016-00002</t>
  </si>
  <si>
    <t>3.</t>
  </si>
  <si>
    <t>Zöld infrastruktúra hálózat és kereskedelmi-szolgáltató területek rekonstrukciója a Hild parkban és a környező területeken</t>
  </si>
  <si>
    <t>TOP-2.1.2-15-VS1-2016-00004</t>
  </si>
  <si>
    <t>4.</t>
  </si>
  <si>
    <t>Agglomerációs településrészeket a városközponthoz kapcsoló kerékpárforgalmi létesítmények fejlesztése Sárváron</t>
  </si>
  <si>
    <t>TOP-3.1.1-15-VS1-2016-00007</t>
  </si>
  <si>
    <t>5.</t>
  </si>
  <si>
    <t>Települési környezetvédelmi infrastrukturális fejlesztés belterületi csapadékvíz elvezetésével</t>
  </si>
  <si>
    <t>TOP-2.1.3-15-VS1-2016-00001</t>
  </si>
  <si>
    <t>6.</t>
  </si>
  <si>
    <t>Foglalkoztatás és életminőség javítása családbarát, munkába állást segítő intézmény fejlesztése a Sárvári Cseperedő Bölcsőde felújítása révén</t>
  </si>
  <si>
    <t>TOP-1.4.1-15-VS1-2016-00001</t>
  </si>
  <si>
    <t>7.</t>
  </si>
  <si>
    <t>Szociális alapszolgáltatások fejlesztése a Sárvári Gondozási és Gyermekjóléti Központ bővítésével és felújításával</t>
  </si>
  <si>
    <t>TOP-4.2.1-15-VS1-2016-00001</t>
  </si>
  <si>
    <t>8.</t>
  </si>
  <si>
    <t xml:space="preserve">Sárvári Gárdonyi Géza Általános Iskola épületenergetikai korszerűsítése </t>
  </si>
  <si>
    <t>TOP-3.2.1-16-VS1-2017-00004</t>
  </si>
  <si>
    <t>9.</t>
  </si>
  <si>
    <t xml:space="preserve">Kerékpáros turizmus fejlesztése Sárváron </t>
  </si>
  <si>
    <t>TOP-1.2.1-16-VS1-2017-00002</t>
  </si>
  <si>
    <t>10.</t>
  </si>
  <si>
    <t>Sárvári identitás és kohézió erősítése</t>
  </si>
  <si>
    <t>TOP-5.3.1-16-VS1-2018-00006</t>
  </si>
  <si>
    <t>11.</t>
  </si>
  <si>
    <t>Kerékpáros turizmus fejlesztése a Sárvári Szabadidőparkban</t>
  </si>
  <si>
    <t>TOP-1.2.1-15-VS1-2019-00008</t>
  </si>
  <si>
    <t>12.</t>
  </si>
  <si>
    <t xml:space="preserve">Bölcsőde férőhelyek bővítése Sárváron </t>
  </si>
  <si>
    <t>TOP-1.4.1-19-VS1-2019-00004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</si>
</sst>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Fill="1" applyAlignment="1"/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1" sqref="C1:G1"/>
    </sheetView>
  </sheetViews>
  <sheetFormatPr defaultRowHeight="15" x14ac:dyDescent="0.25"/>
  <cols>
    <col min="1" max="1" width="5.140625" bestFit="1" customWidth="1"/>
    <col min="2" max="2" width="40.42578125" customWidth="1"/>
    <col min="3" max="3" width="31.42578125" bestFit="1" customWidth="1"/>
    <col min="4" max="7" width="18.85546875" customWidth="1"/>
  </cols>
  <sheetData>
    <row r="1" spans="1:7" ht="15.75" x14ac:dyDescent="0.25">
      <c r="A1" s="1"/>
      <c r="B1" s="1"/>
      <c r="C1" s="14"/>
      <c r="D1" s="14"/>
      <c r="E1" s="14"/>
      <c r="F1" s="14"/>
      <c r="G1" s="14"/>
    </row>
    <row r="2" spans="1:7" ht="15.75" x14ac:dyDescent="0.25">
      <c r="A2" s="15" t="s">
        <v>0</v>
      </c>
      <c r="B2" s="15"/>
      <c r="C2" s="15"/>
      <c r="D2" s="15"/>
      <c r="E2" s="15"/>
      <c r="F2" s="15"/>
      <c r="G2" s="15"/>
    </row>
    <row r="3" spans="1:7" ht="15.75" x14ac:dyDescent="0.25">
      <c r="A3" s="15" t="s">
        <v>1</v>
      </c>
      <c r="B3" s="15"/>
      <c r="C3" s="15"/>
      <c r="D3" s="15"/>
      <c r="E3" s="15"/>
      <c r="F3" s="15"/>
      <c r="G3" s="15"/>
    </row>
    <row r="4" spans="1:7" ht="15.75" x14ac:dyDescent="0.25">
      <c r="A4" s="15" t="s">
        <v>2</v>
      </c>
      <c r="B4" s="15"/>
      <c r="C4" s="15"/>
      <c r="D4" s="15"/>
      <c r="E4" s="15"/>
      <c r="F4" s="15"/>
      <c r="G4" s="15"/>
    </row>
    <row r="5" spans="1:7" ht="15.75" thickBot="1" x14ac:dyDescent="0.3">
      <c r="A5" s="2"/>
      <c r="B5" s="2"/>
      <c r="C5" s="2"/>
      <c r="D5" s="2"/>
      <c r="E5" s="2"/>
      <c r="F5" s="2"/>
      <c r="G5" s="2"/>
    </row>
    <row r="6" spans="1:7" ht="63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5" t="s">
        <v>9</v>
      </c>
    </row>
    <row r="7" spans="1:7" ht="15.75" x14ac:dyDescent="0.25">
      <c r="A7" s="6" t="s">
        <v>10</v>
      </c>
      <c r="B7" s="7" t="s">
        <v>11</v>
      </c>
      <c r="C7" s="8" t="s">
        <v>12</v>
      </c>
      <c r="D7" s="9">
        <v>100</v>
      </c>
      <c r="E7" s="10">
        <v>189291785</v>
      </c>
      <c r="F7" s="10">
        <v>280955821</v>
      </c>
      <c r="G7" s="10">
        <f>E7+F7</f>
        <v>470247606</v>
      </c>
    </row>
    <row r="8" spans="1:7" ht="31.5" x14ac:dyDescent="0.25">
      <c r="A8" s="6" t="s">
        <v>13</v>
      </c>
      <c r="B8" s="11" t="s">
        <v>14</v>
      </c>
      <c r="C8" s="8" t="s">
        <v>15</v>
      </c>
      <c r="D8" s="9">
        <v>100</v>
      </c>
      <c r="E8" s="10">
        <v>251160570</v>
      </c>
      <c r="F8" s="10">
        <v>34996767</v>
      </c>
      <c r="G8" s="10">
        <f t="shared" ref="G8:G18" si="0">E8+F8</f>
        <v>286157337</v>
      </c>
    </row>
    <row r="9" spans="1:7" ht="47.25" x14ac:dyDescent="0.25">
      <c r="A9" s="6" t="s">
        <v>16</v>
      </c>
      <c r="B9" s="11" t="s">
        <v>17</v>
      </c>
      <c r="C9" s="8" t="s">
        <v>18</v>
      </c>
      <c r="D9" s="9">
        <v>100</v>
      </c>
      <c r="E9" s="10">
        <v>235000000</v>
      </c>
      <c r="F9" s="10">
        <v>64454229</v>
      </c>
      <c r="G9" s="10">
        <f t="shared" si="0"/>
        <v>299454229</v>
      </c>
    </row>
    <row r="10" spans="1:7" ht="47.25" x14ac:dyDescent="0.25">
      <c r="A10" s="6" t="s">
        <v>19</v>
      </c>
      <c r="B10" s="11" t="s">
        <v>20</v>
      </c>
      <c r="C10" s="8" t="s">
        <v>21</v>
      </c>
      <c r="D10" s="9">
        <v>100</v>
      </c>
      <c r="E10" s="10">
        <v>255961500</v>
      </c>
      <c r="F10" s="10">
        <v>136590976</v>
      </c>
      <c r="G10" s="10">
        <f t="shared" si="0"/>
        <v>392552476</v>
      </c>
    </row>
    <row r="11" spans="1:7" ht="47.25" x14ac:dyDescent="0.25">
      <c r="A11" s="6" t="s">
        <v>22</v>
      </c>
      <c r="B11" s="11" t="s">
        <v>23</v>
      </c>
      <c r="C11" s="8" t="s">
        <v>24</v>
      </c>
      <c r="D11" s="9">
        <v>100</v>
      </c>
      <c r="E11" s="10">
        <v>100000000</v>
      </c>
      <c r="F11" s="10">
        <v>54071814</v>
      </c>
      <c r="G11" s="10">
        <f t="shared" si="0"/>
        <v>154071814</v>
      </c>
    </row>
    <row r="12" spans="1:7" ht="63" x14ac:dyDescent="0.25">
      <c r="A12" s="6" t="s">
        <v>25</v>
      </c>
      <c r="B12" s="11" t="s">
        <v>26</v>
      </c>
      <c r="C12" s="8" t="s">
        <v>27</v>
      </c>
      <c r="D12" s="9">
        <v>100</v>
      </c>
      <c r="E12" s="10">
        <v>144000000</v>
      </c>
      <c r="F12" s="10">
        <v>61050312</v>
      </c>
      <c r="G12" s="10">
        <f t="shared" si="0"/>
        <v>205050312</v>
      </c>
    </row>
    <row r="13" spans="1:7" ht="47.25" x14ac:dyDescent="0.25">
      <c r="A13" s="6" t="s">
        <v>28</v>
      </c>
      <c r="B13" s="11" t="s">
        <v>29</v>
      </c>
      <c r="C13" s="8" t="s">
        <v>30</v>
      </c>
      <c r="D13" s="9">
        <v>100</v>
      </c>
      <c r="E13" s="10">
        <v>150000000</v>
      </c>
      <c r="F13" s="10">
        <v>148797573</v>
      </c>
      <c r="G13" s="10">
        <f t="shared" si="0"/>
        <v>298797573</v>
      </c>
    </row>
    <row r="14" spans="1:7" ht="31.5" x14ac:dyDescent="0.25">
      <c r="A14" s="6" t="s">
        <v>31</v>
      </c>
      <c r="B14" s="11" t="s">
        <v>32</v>
      </c>
      <c r="C14" s="8" t="s">
        <v>33</v>
      </c>
      <c r="D14" s="9">
        <v>100</v>
      </c>
      <c r="E14" s="10">
        <v>102670000</v>
      </c>
      <c r="F14" s="10">
        <v>141116011</v>
      </c>
      <c r="G14" s="10">
        <f t="shared" si="0"/>
        <v>243786011</v>
      </c>
    </row>
    <row r="15" spans="1:7" ht="15.75" x14ac:dyDescent="0.25">
      <c r="A15" s="6" t="s">
        <v>34</v>
      </c>
      <c r="B15" s="12" t="s">
        <v>35</v>
      </c>
      <c r="C15" s="8" t="s">
        <v>36</v>
      </c>
      <c r="D15" s="9">
        <v>100</v>
      </c>
      <c r="E15" s="10">
        <v>298402225</v>
      </c>
      <c r="F15" s="10">
        <v>10200410</v>
      </c>
      <c r="G15" s="10">
        <f t="shared" si="0"/>
        <v>308602635</v>
      </c>
    </row>
    <row r="16" spans="1:7" ht="15.75" x14ac:dyDescent="0.25">
      <c r="A16" s="6" t="s">
        <v>37</v>
      </c>
      <c r="B16" s="12" t="s">
        <v>38</v>
      </c>
      <c r="C16" s="8" t="s">
        <v>39</v>
      </c>
      <c r="D16" s="9">
        <v>100</v>
      </c>
      <c r="E16" s="10">
        <v>45000000</v>
      </c>
      <c r="F16" s="13"/>
      <c r="G16" s="10">
        <f t="shared" si="0"/>
        <v>45000000</v>
      </c>
    </row>
    <row r="17" spans="1:7" ht="31.5" x14ac:dyDescent="0.25">
      <c r="A17" s="6" t="s">
        <v>40</v>
      </c>
      <c r="B17" s="12" t="s">
        <v>41</v>
      </c>
      <c r="C17" s="8" t="s">
        <v>42</v>
      </c>
      <c r="D17" s="9">
        <v>100</v>
      </c>
      <c r="E17" s="10">
        <v>477510000</v>
      </c>
      <c r="F17" s="13"/>
      <c r="G17" s="10">
        <f t="shared" si="0"/>
        <v>477510000</v>
      </c>
    </row>
    <row r="18" spans="1:7" ht="15.75" x14ac:dyDescent="0.25">
      <c r="A18" s="6" t="s">
        <v>43</v>
      </c>
      <c r="B18" s="12" t="s">
        <v>44</v>
      </c>
      <c r="C18" s="8" t="s">
        <v>45</v>
      </c>
      <c r="D18" s="9">
        <v>100</v>
      </c>
      <c r="E18" s="10">
        <v>182350112</v>
      </c>
      <c r="F18" s="10">
        <v>18952045</v>
      </c>
      <c r="G18" s="10">
        <f t="shared" si="0"/>
        <v>201302157</v>
      </c>
    </row>
    <row r="19" spans="1:7" x14ac:dyDescent="0.25">
      <c r="A19" s="2"/>
      <c r="B19" s="2"/>
      <c r="C19" s="2"/>
      <c r="D19" s="2"/>
      <c r="E19" s="2"/>
      <c r="F19" s="2"/>
      <c r="G19" s="2"/>
    </row>
  </sheetData>
  <mergeCells count="4">
    <mergeCell ref="C1:G1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2021-05-19T09:54:47Z</dcterms:created>
  <dcterms:modified xsi:type="dcterms:W3CDTF">2021-05-19T13:26:11Z</dcterms:modified>
</cp:coreProperties>
</file>