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Dabrony\03. Módosítás - június\"/>
    </mc:Choice>
  </mc:AlternateContent>
  <xr:revisionPtr revIDLastSave="0" documentId="13_ncr:1_{3CE89D11-6DAA-477B-9425-AC12F57B83D8}" xr6:coauthVersionLast="47" xr6:coauthVersionMax="47" xr10:uidLastSave="{00000000-0000-0000-0000-000000000000}"/>
  <bookViews>
    <workbookView xWindow="-120" yWindow="-120" windowWidth="29040" windowHeight="15840" xr2:uid="{FBD1A5AD-6C94-48E2-AC45-119890C5F76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C28" i="1"/>
  <c r="B2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<sst xmlns="http://schemas.openxmlformats.org/spreadsheetml/2006/main" count="51" uniqueCount="51">
  <si>
    <t>5. melléklet</t>
  </si>
  <si>
    <t>Dabrony Község Önkormányzata 2021. évi költségvetéséről szóló 3/2021. (II.16.) önkormányzati rendelethez</t>
  </si>
  <si>
    <t>2021. évi előirányzat felhasználási terv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</si>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</sst>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wrapText="1"/>
    </xf>
    <xf numFmtId="3" fontId="5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3" fontId="0" fillId="0" borderId="0" xfId="0" applyNumberFormat="1"/>
    <xf numFmtId="3" fontId="4" fillId="0" borderId="11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5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4" fillId="0" borderId="14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wrapText="1"/>
    </xf>
    <xf numFmtId="3" fontId="4" fillId="0" borderId="25" xfId="0" applyNumberFormat="1" applyFont="1" applyBorder="1" applyAlignment="1">
      <alignment horizontal="right" wrapText="1"/>
    </xf>
    <xf numFmtId="3" fontId="4" fillId="0" borderId="26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15BA-0331-44C8-9D4E-368B975BC95D}">
  <dimension ref="A1:O29"/>
  <sheetViews>
    <sheetView tabSelected="1" workbookViewId="0">
      <selection sqref="A1:N1"/>
    </sheetView>
  </sheetViews>
  <sheetFormatPr defaultRowHeight="15" x14ac:dyDescent="0.25"/>
  <cols>
    <col min="1" max="1" width="36.42578125" customWidth="1"/>
    <col min="2" max="3" width="11.28515625" bestFit="1" customWidth="1"/>
    <col min="4" max="4" width="10.140625" bestFit="1" customWidth="1"/>
    <col min="5" max="5" width="11.28515625" bestFit="1" customWidth="1"/>
    <col min="6" max="6" width="10.140625" bestFit="1" customWidth="1"/>
    <col min="7" max="7" width="11.28515625" bestFit="1" customWidth="1"/>
    <col min="8" max="9" width="10.140625" bestFit="1" customWidth="1"/>
    <col min="10" max="14" width="11.28515625" bestFit="1" customWidth="1"/>
    <col min="15" max="15" width="29.85546875" customWidth="1"/>
  </cols>
  <sheetData>
    <row r="1" spans="1:15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5" ht="15.7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5" ht="15.75" x14ac:dyDescent="0.25">
      <c r="A6" s="1"/>
      <c r="F6" s="2"/>
    </row>
    <row r="7" spans="1:15" ht="16.5" thickBot="1" x14ac:dyDescent="0.3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48" t="s">
        <v>3</v>
      </c>
      <c r="N7" s="48"/>
    </row>
    <row r="8" spans="1:15" s="10" customFormat="1" ht="15.75" thickTop="1" x14ac:dyDescent="0.25">
      <c r="A8" s="5" t="s">
        <v>4</v>
      </c>
      <c r="B8" s="6" t="s">
        <v>5</v>
      </c>
      <c r="C8" s="7" t="s">
        <v>6</v>
      </c>
      <c r="D8" s="8" t="s">
        <v>7</v>
      </c>
      <c r="E8" s="6" t="s">
        <v>8</v>
      </c>
      <c r="F8" s="7" t="s">
        <v>9</v>
      </c>
      <c r="G8" s="8" t="s">
        <v>10</v>
      </c>
      <c r="H8" s="6" t="s">
        <v>11</v>
      </c>
      <c r="I8" s="6" t="s">
        <v>12</v>
      </c>
      <c r="J8" s="7" t="s">
        <v>13</v>
      </c>
      <c r="K8" s="6" t="s">
        <v>14</v>
      </c>
      <c r="L8" s="7" t="s">
        <v>15</v>
      </c>
      <c r="M8" s="8" t="s">
        <v>16</v>
      </c>
      <c r="N8" s="9" t="s">
        <v>17</v>
      </c>
    </row>
    <row r="9" spans="1:15" ht="32.2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  <c r="M9" s="12" t="s">
        <v>30</v>
      </c>
      <c r="N9" s="13" t="s">
        <v>31</v>
      </c>
    </row>
    <row r="10" spans="1:15" ht="15.75" thickTop="1" x14ac:dyDescent="0.25">
      <c r="A10" s="14" t="s">
        <v>32</v>
      </c>
      <c r="B10" s="15">
        <v>36177816</v>
      </c>
      <c r="C10" s="16">
        <v>3014818</v>
      </c>
      <c r="D10" s="16">
        <v>3014818</v>
      </c>
      <c r="E10" s="16">
        <v>3014818</v>
      </c>
      <c r="F10" s="16">
        <v>3014818</v>
      </c>
      <c r="G10" s="16">
        <v>3014818</v>
      </c>
      <c r="H10" s="16">
        <v>3014818</v>
      </c>
      <c r="I10" s="16">
        <v>3014818</v>
      </c>
      <c r="J10" s="16">
        <v>3014818</v>
      </c>
      <c r="K10" s="16">
        <v>3014818</v>
      </c>
      <c r="L10" s="16">
        <v>3014818</v>
      </c>
      <c r="M10" s="16">
        <v>3014818</v>
      </c>
      <c r="N10" s="17">
        <v>3014818</v>
      </c>
      <c r="O10" s="18"/>
    </row>
    <row r="11" spans="1:15" x14ac:dyDescent="0.25">
      <c r="A11" s="14" t="s">
        <v>33</v>
      </c>
      <c r="B11" s="15"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18"/>
    </row>
    <row r="12" spans="1:15" s="25" customFormat="1" x14ac:dyDescent="0.25">
      <c r="A12" s="21" t="s">
        <v>34</v>
      </c>
      <c r="B12" s="15">
        <v>5500000</v>
      </c>
      <c r="C12" s="22">
        <v>370000</v>
      </c>
      <c r="D12" s="22"/>
      <c r="E12" s="22">
        <v>2270000</v>
      </c>
      <c r="F12" s="22"/>
      <c r="G12" s="22"/>
      <c r="H12" s="22">
        <v>270000</v>
      </c>
      <c r="I12" s="22"/>
      <c r="J12" s="22"/>
      <c r="K12" s="23">
        <v>2270000</v>
      </c>
      <c r="L12" s="23"/>
      <c r="M12" s="23"/>
      <c r="N12" s="24">
        <v>320000</v>
      </c>
      <c r="O12" s="18"/>
    </row>
    <row r="13" spans="1:15" s="25" customFormat="1" x14ac:dyDescent="0.25">
      <c r="A13" s="21" t="s">
        <v>35</v>
      </c>
      <c r="B13" s="15">
        <v>3136381</v>
      </c>
      <c r="C13" s="22">
        <v>261365</v>
      </c>
      <c r="D13" s="22">
        <v>261365</v>
      </c>
      <c r="E13" s="22">
        <v>261365</v>
      </c>
      <c r="F13" s="22">
        <v>261365</v>
      </c>
      <c r="G13" s="22">
        <v>261365</v>
      </c>
      <c r="H13" s="22">
        <v>261365</v>
      </c>
      <c r="I13" s="22">
        <v>261365</v>
      </c>
      <c r="J13" s="22">
        <v>261365</v>
      </c>
      <c r="K13" s="22">
        <v>261365</v>
      </c>
      <c r="L13" s="22">
        <v>261365</v>
      </c>
      <c r="M13" s="22">
        <v>261365</v>
      </c>
      <c r="N13" s="26">
        <v>261366</v>
      </c>
      <c r="O13" s="18"/>
    </row>
    <row r="14" spans="1:15" s="25" customFormat="1" x14ac:dyDescent="0.25">
      <c r="A14" s="21" t="s">
        <v>36</v>
      </c>
      <c r="B14" s="15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18"/>
    </row>
    <row r="15" spans="1:15" s="25" customFormat="1" x14ac:dyDescent="0.25">
      <c r="A15" s="21" t="s">
        <v>37</v>
      </c>
      <c r="B15" s="15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18"/>
    </row>
    <row r="16" spans="1:15" s="25" customFormat="1" x14ac:dyDescent="0.25">
      <c r="A16" s="27" t="s">
        <v>38</v>
      </c>
      <c r="B16" s="15"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18"/>
    </row>
    <row r="17" spans="1:15" s="25" customFormat="1" ht="15.75" thickBot="1" x14ac:dyDescent="0.3">
      <c r="A17" s="28" t="s">
        <v>39</v>
      </c>
      <c r="B17" s="29">
        <v>16928812</v>
      </c>
      <c r="C17" s="30">
        <v>16789882</v>
      </c>
      <c r="D17" s="30">
        <v>12630</v>
      </c>
      <c r="E17" s="30">
        <v>12630</v>
      </c>
      <c r="F17" s="30">
        <v>12630</v>
      </c>
      <c r="G17" s="30">
        <v>12630</v>
      </c>
      <c r="H17" s="30">
        <v>12630</v>
      </c>
      <c r="I17" s="30">
        <v>12630</v>
      </c>
      <c r="J17" s="30">
        <v>12630</v>
      </c>
      <c r="K17" s="30">
        <v>12630</v>
      </c>
      <c r="L17" s="30">
        <v>12630</v>
      </c>
      <c r="M17" s="30">
        <v>12630</v>
      </c>
      <c r="N17" s="31">
        <v>12630</v>
      </c>
      <c r="O17" s="18"/>
    </row>
    <row r="18" spans="1:15" s="25" customFormat="1" ht="15.75" thickBot="1" x14ac:dyDescent="0.3">
      <c r="A18" s="32" t="s">
        <v>40</v>
      </c>
      <c r="B18" s="33">
        <f>SUM(B10:B17)</f>
        <v>61743009</v>
      </c>
      <c r="C18" s="34">
        <f>SUM(C10:C17)</f>
        <v>20436065</v>
      </c>
      <c r="D18" s="34">
        <f>SUM(D10:D17)</f>
        <v>3288813</v>
      </c>
      <c r="E18" s="34">
        <f t="shared" ref="E18:N18" si="0">SUM(E10:E17)</f>
        <v>5558813</v>
      </c>
      <c r="F18" s="34">
        <f t="shared" si="0"/>
        <v>3288813</v>
      </c>
      <c r="G18" s="34">
        <f t="shared" si="0"/>
        <v>3288813</v>
      </c>
      <c r="H18" s="34">
        <f t="shared" si="0"/>
        <v>3558813</v>
      </c>
      <c r="I18" s="34">
        <f t="shared" si="0"/>
        <v>3288813</v>
      </c>
      <c r="J18" s="34">
        <f t="shared" si="0"/>
        <v>3288813</v>
      </c>
      <c r="K18" s="34">
        <f t="shared" si="0"/>
        <v>5558813</v>
      </c>
      <c r="L18" s="34">
        <f t="shared" si="0"/>
        <v>3288813</v>
      </c>
      <c r="M18" s="34">
        <f t="shared" si="0"/>
        <v>3288813</v>
      </c>
      <c r="N18" s="35">
        <f t="shared" si="0"/>
        <v>3608814</v>
      </c>
      <c r="O18" s="18"/>
    </row>
    <row r="19" spans="1:15" ht="15.75" thickTop="1" x14ac:dyDescent="0.25">
      <c r="A19" s="36" t="s">
        <v>41</v>
      </c>
      <c r="B19" s="15">
        <v>21357094</v>
      </c>
      <c r="C19" s="37">
        <v>1779758</v>
      </c>
      <c r="D19" s="37">
        <v>1779758</v>
      </c>
      <c r="E19" s="37">
        <v>1779758</v>
      </c>
      <c r="F19" s="37">
        <v>1779758</v>
      </c>
      <c r="G19" s="37">
        <v>1779758</v>
      </c>
      <c r="H19" s="37">
        <v>1779758</v>
      </c>
      <c r="I19" s="37">
        <v>1779758</v>
      </c>
      <c r="J19" s="37">
        <v>1779758</v>
      </c>
      <c r="K19" s="37">
        <v>1779758</v>
      </c>
      <c r="L19" s="37">
        <v>1779758</v>
      </c>
      <c r="M19" s="37">
        <v>1779758</v>
      </c>
      <c r="N19" s="38">
        <v>1779756</v>
      </c>
      <c r="O19" s="18"/>
    </row>
    <row r="20" spans="1:15" s="25" customFormat="1" x14ac:dyDescent="0.25">
      <c r="A20" s="21" t="s">
        <v>42</v>
      </c>
      <c r="B20" s="39">
        <v>3350201</v>
      </c>
      <c r="C20" s="22">
        <v>279183</v>
      </c>
      <c r="D20" s="22">
        <v>279183</v>
      </c>
      <c r="E20" s="22">
        <v>279183</v>
      </c>
      <c r="F20" s="22">
        <v>279183</v>
      </c>
      <c r="G20" s="22">
        <v>279183</v>
      </c>
      <c r="H20" s="22">
        <v>279183</v>
      </c>
      <c r="I20" s="22">
        <v>279183</v>
      </c>
      <c r="J20" s="22">
        <v>279183</v>
      </c>
      <c r="K20" s="22">
        <v>279183</v>
      </c>
      <c r="L20" s="22">
        <v>279183</v>
      </c>
      <c r="M20" s="22">
        <v>279183</v>
      </c>
      <c r="N20" s="26">
        <v>279188</v>
      </c>
      <c r="O20" s="18"/>
    </row>
    <row r="21" spans="1:15" s="25" customFormat="1" x14ac:dyDescent="0.25">
      <c r="A21" s="21" t="s">
        <v>43</v>
      </c>
      <c r="B21" s="40">
        <v>14395974</v>
      </c>
      <c r="C21" s="22">
        <v>1199664</v>
      </c>
      <c r="D21" s="22">
        <v>1199665</v>
      </c>
      <c r="E21" s="22">
        <v>1199664</v>
      </c>
      <c r="F21" s="22">
        <v>1199665</v>
      </c>
      <c r="G21" s="22">
        <v>1199664</v>
      </c>
      <c r="H21" s="22">
        <v>1199665</v>
      </c>
      <c r="I21" s="22">
        <v>1199664</v>
      </c>
      <c r="J21" s="22">
        <v>1199665</v>
      </c>
      <c r="K21" s="22">
        <v>1199664</v>
      </c>
      <c r="L21" s="22">
        <v>1199665</v>
      </c>
      <c r="M21" s="22">
        <v>1199664</v>
      </c>
      <c r="N21" s="26">
        <v>1199665</v>
      </c>
      <c r="O21" s="18"/>
    </row>
    <row r="22" spans="1:15" s="25" customFormat="1" x14ac:dyDescent="0.25">
      <c r="A22" s="21" t="s">
        <v>44</v>
      </c>
      <c r="B22" s="39">
        <v>6265000</v>
      </c>
      <c r="C22" s="22">
        <v>177083</v>
      </c>
      <c r="D22" s="22">
        <v>197083</v>
      </c>
      <c r="E22" s="22">
        <v>177083</v>
      </c>
      <c r="F22" s="22">
        <v>197083</v>
      </c>
      <c r="G22" s="22">
        <v>177083</v>
      </c>
      <c r="H22" s="22">
        <v>177083</v>
      </c>
      <c r="I22" s="22">
        <v>177083</v>
      </c>
      <c r="J22" s="22">
        <v>1513253</v>
      </c>
      <c r="K22" s="22">
        <v>177083</v>
      </c>
      <c r="L22" s="22">
        <v>177083</v>
      </c>
      <c r="M22" s="22">
        <v>3009000</v>
      </c>
      <c r="N22" s="26">
        <v>109000</v>
      </c>
      <c r="O22" s="18"/>
    </row>
    <row r="23" spans="1:15" s="25" customFormat="1" x14ac:dyDescent="0.25">
      <c r="A23" s="21" t="s">
        <v>45</v>
      </c>
      <c r="B23" s="39">
        <v>11824612</v>
      </c>
      <c r="C23" s="22"/>
      <c r="D23" s="22">
        <v>522196</v>
      </c>
      <c r="E23" s="22">
        <v>1638690</v>
      </c>
      <c r="F23" s="22">
        <v>130000</v>
      </c>
      <c r="G23" s="22"/>
      <c r="H23" s="22"/>
      <c r="I23" s="22"/>
      <c r="J23" s="22"/>
      <c r="K23" s="22"/>
      <c r="L23" s="22"/>
      <c r="M23" s="22"/>
      <c r="N23" s="26">
        <v>9533726</v>
      </c>
      <c r="O23" s="18"/>
    </row>
    <row r="24" spans="1:15" s="25" customFormat="1" x14ac:dyDescent="0.25">
      <c r="A24" s="21" t="s">
        <v>46</v>
      </c>
      <c r="B24" s="39">
        <v>1060418</v>
      </c>
      <c r="C24" s="22"/>
      <c r="D24" s="22"/>
      <c r="E24" s="22">
        <v>1060418</v>
      </c>
      <c r="F24" s="22"/>
      <c r="G24" s="22"/>
      <c r="H24" s="22"/>
      <c r="I24" s="22"/>
      <c r="J24" s="22"/>
      <c r="K24" s="23"/>
      <c r="L24" s="23"/>
      <c r="M24" s="23"/>
      <c r="N24" s="24"/>
      <c r="O24" s="18"/>
    </row>
    <row r="25" spans="1:15" s="25" customFormat="1" x14ac:dyDescent="0.25">
      <c r="A25" s="21" t="s">
        <v>47</v>
      </c>
      <c r="B25" s="39">
        <v>1131336</v>
      </c>
      <c r="C25" s="22"/>
      <c r="D25" s="22"/>
      <c r="E25" s="22">
        <v>1131336</v>
      </c>
      <c r="F25" s="22"/>
      <c r="G25" s="22"/>
      <c r="H25" s="22"/>
      <c r="I25" s="22"/>
      <c r="J25" s="22"/>
      <c r="K25" s="23"/>
      <c r="L25" s="23"/>
      <c r="M25" s="23"/>
      <c r="N25" s="24"/>
      <c r="O25" s="18"/>
    </row>
    <row r="26" spans="1:15" s="25" customFormat="1" x14ac:dyDescent="0.25">
      <c r="A26" s="21" t="s">
        <v>48</v>
      </c>
      <c r="B26" s="39">
        <v>0</v>
      </c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4"/>
      <c r="O26" s="18"/>
    </row>
    <row r="27" spans="1:15" s="25" customFormat="1" ht="15.75" thickBot="1" x14ac:dyDescent="0.3">
      <c r="A27" s="28" t="s">
        <v>49</v>
      </c>
      <c r="B27" s="39">
        <v>2358374</v>
      </c>
      <c r="C27" s="41">
        <v>2219444</v>
      </c>
      <c r="D27" s="30">
        <v>12630</v>
      </c>
      <c r="E27" s="30">
        <v>12630</v>
      </c>
      <c r="F27" s="30">
        <v>12630</v>
      </c>
      <c r="G27" s="30">
        <v>12630</v>
      </c>
      <c r="H27" s="30">
        <v>12630</v>
      </c>
      <c r="I27" s="30">
        <v>12630</v>
      </c>
      <c r="J27" s="30">
        <v>12630</v>
      </c>
      <c r="K27" s="30">
        <v>12630</v>
      </c>
      <c r="L27" s="30">
        <v>12630</v>
      </c>
      <c r="M27" s="30">
        <v>12630</v>
      </c>
      <c r="N27" s="31">
        <v>12630</v>
      </c>
      <c r="O27" s="18"/>
    </row>
    <row r="28" spans="1:15" s="25" customFormat="1" ht="15.75" thickBot="1" x14ac:dyDescent="0.3">
      <c r="A28" s="42" t="s">
        <v>50</v>
      </c>
      <c r="B28" s="33">
        <f>SUM(B19:B27)</f>
        <v>61743009</v>
      </c>
      <c r="C28" s="43">
        <f>SUM(C19:C27)</f>
        <v>5655132</v>
      </c>
      <c r="D28" s="43">
        <f t="shared" ref="D28:N28" si="1">SUM(D19:D27)</f>
        <v>3990515</v>
      </c>
      <c r="E28" s="43">
        <f t="shared" si="1"/>
        <v>7278762</v>
      </c>
      <c r="F28" s="43">
        <f t="shared" si="1"/>
        <v>3598319</v>
      </c>
      <c r="G28" s="43">
        <f t="shared" si="1"/>
        <v>3448318</v>
      </c>
      <c r="H28" s="43">
        <f t="shared" si="1"/>
        <v>3448319</v>
      </c>
      <c r="I28" s="43">
        <f t="shared" si="1"/>
        <v>3448318</v>
      </c>
      <c r="J28" s="43">
        <f t="shared" si="1"/>
        <v>4784489</v>
      </c>
      <c r="K28" s="43">
        <f t="shared" si="1"/>
        <v>3448318</v>
      </c>
      <c r="L28" s="43">
        <f t="shared" si="1"/>
        <v>3448319</v>
      </c>
      <c r="M28" s="43">
        <f t="shared" si="1"/>
        <v>6280235</v>
      </c>
      <c r="N28" s="44">
        <f t="shared" si="1"/>
        <v>12913965</v>
      </c>
      <c r="O28" s="18"/>
    </row>
    <row r="29" spans="1:15" ht="15.75" thickTop="1" x14ac:dyDescent="0.25"/>
  </sheetData>
  <mergeCells count="4">
    <mergeCell ref="A1:N1"/>
    <mergeCell ref="A3:N3"/>
    <mergeCell ref="A5:N5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dcterms:created xsi:type="dcterms:W3CDTF">2021-06-23T09:28:48Z</dcterms:created>
  <dcterms:modified xsi:type="dcterms:W3CDTF">2021-06-23T09:44:04Z</dcterms:modified>
</cp:coreProperties>
</file>