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óri\jegyzőkönyvek\felrakni - Hegymagas\2021\2021.08.03. NY_Z\1. NP KV. rendelt módosítás\MELLÉKLETEK RÉGI\"/>
    </mc:Choice>
  </mc:AlternateContent>
  <xr:revisionPtr revIDLastSave="0" documentId="13_ncr:1_{8EAF6C5D-2295-42CB-AEB9-E1CACF252F95}" xr6:coauthVersionLast="47" xr6:coauthVersionMax="47" xr10:uidLastSave="{00000000-0000-0000-0000-000000000000}"/>
  <bookViews>
    <workbookView xWindow="-120" yWindow="-120" windowWidth="29040" windowHeight="15840" xr2:uid="{04F27591-18B5-4D53-B0FD-C73F56BDA9E4}"/>
  </bookViews>
  <sheets>
    <sheet name="Felhalmozási kiadások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19" i="1"/>
  <c r="B30" i="1" s="1"/>
</calcChain>
</file>

<file path=xl/sharedStrings.xml><?xml version="1.0" encoding="utf-8"?>
<sst xmlns="http://schemas.openxmlformats.org/spreadsheetml/2006/main" count="27" uniqueCount="27">
  <si>
    <t>HEGYMAGAS KÖZSÉG ÖNKORMÁNYZATA</t>
  </si>
  <si>
    <t>2021.évi költségvetés felhalmozási kiadásai</t>
  </si>
  <si>
    <t>kiemelt előirányzatonként</t>
  </si>
  <si>
    <t>forint</t>
  </si>
  <si>
    <t>Kiemelt előirányzat</t>
  </si>
  <si>
    <t>Eredeti előirányzat</t>
  </si>
  <si>
    <t>Beruházások</t>
  </si>
  <si>
    <t>Orvosi rendelő vizesblokk</t>
  </si>
  <si>
    <t>Hangtechnika</t>
  </si>
  <si>
    <t>Korlát</t>
  </si>
  <si>
    <t>Elődeink háza tárolóhoz ajtó+vizesblokk</t>
  </si>
  <si>
    <t>Sportparkhoz kiülő és sütögető</t>
  </si>
  <si>
    <t>Tájékoztató táblák borospincékről</t>
  </si>
  <si>
    <t>Szobor talapzat folyópartnál</t>
  </si>
  <si>
    <t>Fenyősi útra fekvőrendőr</t>
  </si>
  <si>
    <t>Beruházások Áfája</t>
  </si>
  <si>
    <t>Beruházások összesen</t>
  </si>
  <si>
    <t>Felújítások</t>
  </si>
  <si>
    <t>Kultúrház kémény</t>
  </si>
  <si>
    <t>Ravatalozó vizesblokk víz-szennyvíz rákötés</t>
  </si>
  <si>
    <t>Kisapáti út javítása</t>
  </si>
  <si>
    <t>Kovácsműhelynél hegyi út aszfaltozása</t>
  </si>
  <si>
    <t>MFP - Femetői infrastruktúra fejlesztése</t>
  </si>
  <si>
    <t>Felújítások Áfája</t>
  </si>
  <si>
    <t>Felújítások összesen</t>
  </si>
  <si>
    <t>Felhalmozási kiadások összesen</t>
  </si>
  <si>
    <t xml:space="preserve">                                                        7.melléklet a 2/2021.(II. 18.)önkormányzati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</si>
</sst>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2" xfId="0" applyFont="1" applyBorder="1"/>
    <xf numFmtId="0" fontId="1" fillId="0" borderId="2" xfId="0" applyFont="1" applyBorder="1"/>
    <xf numFmtId="37" fontId="1" fillId="0" borderId="2" xfId="0" applyNumberFormat="1" applyFont="1" applyBorder="1"/>
    <xf numFmtId="0" fontId="2" fillId="2" borderId="2" xfId="0" applyFont="1" applyFill="1" applyBorder="1"/>
    <xf numFmtId="37" fontId="2" fillId="2" borderId="2" xfId="0" applyNumberFormat="1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F086C-8DA9-46FC-B3E9-38E0FF607B6F}">
  <dimension ref="A1:B30"/>
  <sheetViews>
    <sheetView tabSelected="1" workbookViewId="0">
      <selection activeCell="E13" sqref="E13"/>
    </sheetView>
  </sheetViews>
  <sheetFormatPr defaultRowHeight="15" customHeight="1" x14ac:dyDescent="0.25"/>
  <cols>
    <col min="1" max="1" width="44.7109375" customWidth="1"/>
    <col min="2" max="2" width="38.140625" customWidth="1"/>
    <col min="3" max="3" width="28" customWidth="1"/>
    <col min="257" max="257" width="44.7109375" customWidth="1"/>
    <col min="258" max="258" width="38.140625" customWidth="1"/>
    <col min="259" max="259" width="28" customWidth="1"/>
    <col min="513" max="513" width="44.7109375" customWidth="1"/>
    <col min="514" max="514" width="38.140625" customWidth="1"/>
    <col min="515" max="515" width="28" customWidth="1"/>
    <col min="769" max="769" width="44.7109375" customWidth="1"/>
    <col min="770" max="770" width="38.140625" customWidth="1"/>
    <col min="771" max="771" width="28" customWidth="1"/>
    <col min="1025" max="1025" width="44.7109375" customWidth="1"/>
    <col min="1026" max="1026" width="38.140625" customWidth="1"/>
    <col min="1027" max="1027" width="28" customWidth="1"/>
    <col min="1281" max="1281" width="44.7109375" customWidth="1"/>
    <col min="1282" max="1282" width="38.140625" customWidth="1"/>
    <col min="1283" max="1283" width="28" customWidth="1"/>
    <col min="1537" max="1537" width="44.7109375" customWidth="1"/>
    <col min="1538" max="1538" width="38.140625" customWidth="1"/>
    <col min="1539" max="1539" width="28" customWidth="1"/>
    <col min="1793" max="1793" width="44.7109375" customWidth="1"/>
    <col min="1794" max="1794" width="38.140625" customWidth="1"/>
    <col min="1795" max="1795" width="28" customWidth="1"/>
    <col min="2049" max="2049" width="44.7109375" customWidth="1"/>
    <col min="2050" max="2050" width="38.140625" customWidth="1"/>
    <col min="2051" max="2051" width="28" customWidth="1"/>
    <col min="2305" max="2305" width="44.7109375" customWidth="1"/>
    <col min="2306" max="2306" width="38.140625" customWidth="1"/>
    <col min="2307" max="2307" width="28" customWidth="1"/>
    <col min="2561" max="2561" width="44.7109375" customWidth="1"/>
    <col min="2562" max="2562" width="38.140625" customWidth="1"/>
    <col min="2563" max="2563" width="28" customWidth="1"/>
    <col min="2817" max="2817" width="44.7109375" customWidth="1"/>
    <col min="2818" max="2818" width="38.140625" customWidth="1"/>
    <col min="2819" max="2819" width="28" customWidth="1"/>
    <col min="3073" max="3073" width="44.7109375" customWidth="1"/>
    <col min="3074" max="3074" width="38.140625" customWidth="1"/>
    <col min="3075" max="3075" width="28" customWidth="1"/>
    <col min="3329" max="3329" width="44.7109375" customWidth="1"/>
    <col min="3330" max="3330" width="38.140625" customWidth="1"/>
    <col min="3331" max="3331" width="28" customWidth="1"/>
    <col min="3585" max="3585" width="44.7109375" customWidth="1"/>
    <col min="3586" max="3586" width="38.140625" customWidth="1"/>
    <col min="3587" max="3587" width="28" customWidth="1"/>
    <col min="3841" max="3841" width="44.7109375" customWidth="1"/>
    <col min="3842" max="3842" width="38.140625" customWidth="1"/>
    <col min="3843" max="3843" width="28" customWidth="1"/>
    <col min="4097" max="4097" width="44.7109375" customWidth="1"/>
    <col min="4098" max="4098" width="38.140625" customWidth="1"/>
    <col min="4099" max="4099" width="28" customWidth="1"/>
    <col min="4353" max="4353" width="44.7109375" customWidth="1"/>
    <col min="4354" max="4354" width="38.140625" customWidth="1"/>
    <col min="4355" max="4355" width="28" customWidth="1"/>
    <col min="4609" max="4609" width="44.7109375" customWidth="1"/>
    <col min="4610" max="4610" width="38.140625" customWidth="1"/>
    <col min="4611" max="4611" width="28" customWidth="1"/>
    <col min="4865" max="4865" width="44.7109375" customWidth="1"/>
    <col min="4866" max="4866" width="38.140625" customWidth="1"/>
    <col min="4867" max="4867" width="28" customWidth="1"/>
    <col min="5121" max="5121" width="44.7109375" customWidth="1"/>
    <col min="5122" max="5122" width="38.140625" customWidth="1"/>
    <col min="5123" max="5123" width="28" customWidth="1"/>
    <col min="5377" max="5377" width="44.7109375" customWidth="1"/>
    <col min="5378" max="5378" width="38.140625" customWidth="1"/>
    <col min="5379" max="5379" width="28" customWidth="1"/>
    <col min="5633" max="5633" width="44.7109375" customWidth="1"/>
    <col min="5634" max="5634" width="38.140625" customWidth="1"/>
    <col min="5635" max="5635" width="28" customWidth="1"/>
    <col min="5889" max="5889" width="44.7109375" customWidth="1"/>
    <col min="5890" max="5890" width="38.140625" customWidth="1"/>
    <col min="5891" max="5891" width="28" customWidth="1"/>
    <col min="6145" max="6145" width="44.7109375" customWidth="1"/>
    <col min="6146" max="6146" width="38.140625" customWidth="1"/>
    <col min="6147" max="6147" width="28" customWidth="1"/>
    <col min="6401" max="6401" width="44.7109375" customWidth="1"/>
    <col min="6402" max="6402" width="38.140625" customWidth="1"/>
    <col min="6403" max="6403" width="28" customWidth="1"/>
    <col min="6657" max="6657" width="44.7109375" customWidth="1"/>
    <col min="6658" max="6658" width="38.140625" customWidth="1"/>
    <col min="6659" max="6659" width="28" customWidth="1"/>
    <col min="6913" max="6913" width="44.7109375" customWidth="1"/>
    <col min="6914" max="6914" width="38.140625" customWidth="1"/>
    <col min="6915" max="6915" width="28" customWidth="1"/>
    <col min="7169" max="7169" width="44.7109375" customWidth="1"/>
    <col min="7170" max="7170" width="38.140625" customWidth="1"/>
    <col min="7171" max="7171" width="28" customWidth="1"/>
    <col min="7425" max="7425" width="44.7109375" customWidth="1"/>
    <col min="7426" max="7426" width="38.140625" customWidth="1"/>
    <col min="7427" max="7427" width="28" customWidth="1"/>
    <col min="7681" max="7681" width="44.7109375" customWidth="1"/>
    <col min="7682" max="7682" width="38.140625" customWidth="1"/>
    <col min="7683" max="7683" width="28" customWidth="1"/>
    <col min="7937" max="7937" width="44.7109375" customWidth="1"/>
    <col min="7938" max="7938" width="38.140625" customWidth="1"/>
    <col min="7939" max="7939" width="28" customWidth="1"/>
    <col min="8193" max="8193" width="44.7109375" customWidth="1"/>
    <col min="8194" max="8194" width="38.140625" customWidth="1"/>
    <col min="8195" max="8195" width="28" customWidth="1"/>
    <col min="8449" max="8449" width="44.7109375" customWidth="1"/>
    <col min="8450" max="8450" width="38.140625" customWidth="1"/>
    <col min="8451" max="8451" width="28" customWidth="1"/>
    <col min="8705" max="8705" width="44.7109375" customWidth="1"/>
    <col min="8706" max="8706" width="38.140625" customWidth="1"/>
    <col min="8707" max="8707" width="28" customWidth="1"/>
    <col min="8961" max="8961" width="44.7109375" customWidth="1"/>
    <col min="8962" max="8962" width="38.140625" customWidth="1"/>
    <col min="8963" max="8963" width="28" customWidth="1"/>
    <col min="9217" max="9217" width="44.7109375" customWidth="1"/>
    <col min="9218" max="9218" width="38.140625" customWidth="1"/>
    <col min="9219" max="9219" width="28" customWidth="1"/>
    <col min="9473" max="9473" width="44.7109375" customWidth="1"/>
    <col min="9474" max="9474" width="38.140625" customWidth="1"/>
    <col min="9475" max="9475" width="28" customWidth="1"/>
    <col min="9729" max="9729" width="44.7109375" customWidth="1"/>
    <col min="9730" max="9730" width="38.140625" customWidth="1"/>
    <col min="9731" max="9731" width="28" customWidth="1"/>
    <col min="9985" max="9985" width="44.7109375" customWidth="1"/>
    <col min="9986" max="9986" width="38.140625" customWidth="1"/>
    <col min="9987" max="9987" width="28" customWidth="1"/>
    <col min="10241" max="10241" width="44.7109375" customWidth="1"/>
    <col min="10242" max="10242" width="38.140625" customWidth="1"/>
    <col min="10243" max="10243" width="28" customWidth="1"/>
    <col min="10497" max="10497" width="44.7109375" customWidth="1"/>
    <col min="10498" max="10498" width="38.140625" customWidth="1"/>
    <col min="10499" max="10499" width="28" customWidth="1"/>
    <col min="10753" max="10753" width="44.7109375" customWidth="1"/>
    <col min="10754" max="10754" width="38.140625" customWidth="1"/>
    <col min="10755" max="10755" width="28" customWidth="1"/>
    <col min="11009" max="11009" width="44.7109375" customWidth="1"/>
    <col min="11010" max="11010" width="38.140625" customWidth="1"/>
    <col min="11011" max="11011" width="28" customWidth="1"/>
    <col min="11265" max="11265" width="44.7109375" customWidth="1"/>
    <col min="11266" max="11266" width="38.140625" customWidth="1"/>
    <col min="11267" max="11267" width="28" customWidth="1"/>
    <col min="11521" max="11521" width="44.7109375" customWidth="1"/>
    <col min="11522" max="11522" width="38.140625" customWidth="1"/>
    <col min="11523" max="11523" width="28" customWidth="1"/>
    <col min="11777" max="11777" width="44.7109375" customWidth="1"/>
    <col min="11778" max="11778" width="38.140625" customWidth="1"/>
    <col min="11779" max="11779" width="28" customWidth="1"/>
    <col min="12033" max="12033" width="44.7109375" customWidth="1"/>
    <col min="12034" max="12034" width="38.140625" customWidth="1"/>
    <col min="12035" max="12035" width="28" customWidth="1"/>
    <col min="12289" max="12289" width="44.7109375" customWidth="1"/>
    <col min="12290" max="12290" width="38.140625" customWidth="1"/>
    <col min="12291" max="12291" width="28" customWidth="1"/>
    <col min="12545" max="12545" width="44.7109375" customWidth="1"/>
    <col min="12546" max="12546" width="38.140625" customWidth="1"/>
    <col min="12547" max="12547" width="28" customWidth="1"/>
    <col min="12801" max="12801" width="44.7109375" customWidth="1"/>
    <col min="12802" max="12802" width="38.140625" customWidth="1"/>
    <col min="12803" max="12803" width="28" customWidth="1"/>
    <col min="13057" max="13057" width="44.7109375" customWidth="1"/>
    <col min="13058" max="13058" width="38.140625" customWidth="1"/>
    <col min="13059" max="13059" width="28" customWidth="1"/>
    <col min="13313" max="13313" width="44.7109375" customWidth="1"/>
    <col min="13314" max="13314" width="38.140625" customWidth="1"/>
    <col min="13315" max="13315" width="28" customWidth="1"/>
    <col min="13569" max="13569" width="44.7109375" customWidth="1"/>
    <col min="13570" max="13570" width="38.140625" customWidth="1"/>
    <col min="13571" max="13571" width="28" customWidth="1"/>
    <col min="13825" max="13825" width="44.7109375" customWidth="1"/>
    <col min="13826" max="13826" width="38.140625" customWidth="1"/>
    <col min="13827" max="13827" width="28" customWidth="1"/>
    <col min="14081" max="14081" width="44.7109375" customWidth="1"/>
    <col min="14082" max="14082" width="38.140625" customWidth="1"/>
    <col min="14083" max="14083" width="28" customWidth="1"/>
    <col min="14337" max="14337" width="44.7109375" customWidth="1"/>
    <col min="14338" max="14338" width="38.140625" customWidth="1"/>
    <col min="14339" max="14339" width="28" customWidth="1"/>
    <col min="14593" max="14593" width="44.7109375" customWidth="1"/>
    <col min="14594" max="14594" width="38.140625" customWidth="1"/>
    <col min="14595" max="14595" width="28" customWidth="1"/>
    <col min="14849" max="14849" width="44.7109375" customWidth="1"/>
    <col min="14850" max="14850" width="38.140625" customWidth="1"/>
    <col min="14851" max="14851" width="28" customWidth="1"/>
    <col min="15105" max="15105" width="44.7109375" customWidth="1"/>
    <col min="15106" max="15106" width="38.140625" customWidth="1"/>
    <col min="15107" max="15107" width="28" customWidth="1"/>
    <col min="15361" max="15361" width="44.7109375" customWidth="1"/>
    <col min="15362" max="15362" width="38.140625" customWidth="1"/>
    <col min="15363" max="15363" width="28" customWidth="1"/>
    <col min="15617" max="15617" width="44.7109375" customWidth="1"/>
    <col min="15618" max="15618" width="38.140625" customWidth="1"/>
    <col min="15619" max="15619" width="28" customWidth="1"/>
    <col min="15873" max="15873" width="44.7109375" customWidth="1"/>
    <col min="15874" max="15874" width="38.140625" customWidth="1"/>
    <col min="15875" max="15875" width="28" customWidth="1"/>
    <col min="16129" max="16129" width="44.7109375" customWidth="1"/>
    <col min="16130" max="16130" width="38.140625" customWidth="1"/>
    <col min="16131" max="16131" width="28" customWidth="1"/>
  </cols>
  <sheetData>
    <row r="1" spans="1:2" ht="12.95" customHeight="1" x14ac:dyDescent="0.25">
      <c r="A1" s="8"/>
      <c r="B1" s="8"/>
    </row>
    <row r="2" spans="1:2" ht="15.75" customHeight="1" x14ac:dyDescent="0.25">
      <c r="A2" s="9" t="s">
        <v>26</v>
      </c>
      <c r="B2" s="9"/>
    </row>
    <row r="3" spans="1:2" ht="15.75" customHeight="1" x14ac:dyDescent="0.25">
      <c r="A3" s="10" t="s">
        <v>0</v>
      </c>
      <c r="B3" s="10"/>
    </row>
    <row r="4" spans="1:2" ht="15.75" customHeight="1" x14ac:dyDescent="0.25">
      <c r="A4" s="11" t="s">
        <v>1</v>
      </c>
      <c r="B4" s="11"/>
    </row>
    <row r="5" spans="1:2" ht="15.75" customHeight="1" x14ac:dyDescent="0.25">
      <c r="A5" s="11" t="s">
        <v>2</v>
      </c>
      <c r="B5" s="11"/>
    </row>
    <row r="6" spans="1:2" ht="15.75" customHeight="1" x14ac:dyDescent="0.25">
      <c r="A6" s="12" t="s">
        <v>3</v>
      </c>
      <c r="B6" s="12"/>
    </row>
    <row r="7" spans="1:2" ht="15" customHeight="1" x14ac:dyDescent="0.25">
      <c r="A7" s="6" t="s">
        <v>4</v>
      </c>
      <c r="B7" s="7" t="s">
        <v>5</v>
      </c>
    </row>
    <row r="8" spans="1:2" ht="15" customHeight="1" x14ac:dyDescent="0.25">
      <c r="A8" s="6"/>
      <c r="B8" s="7"/>
    </row>
    <row r="9" spans="1:2" ht="15" customHeight="1" x14ac:dyDescent="0.25">
      <c r="A9" s="1" t="s">
        <v>6</v>
      </c>
      <c r="B9" s="2"/>
    </row>
    <row r="10" spans="1:2" ht="15" customHeight="1" x14ac:dyDescent="0.25">
      <c r="A10" s="2" t="s">
        <v>7</v>
      </c>
      <c r="B10" s="3">
        <v>787000</v>
      </c>
    </row>
    <row r="11" spans="1:2" ht="15" customHeight="1" x14ac:dyDescent="0.25">
      <c r="A11" s="2" t="s">
        <v>8</v>
      </c>
      <c r="B11" s="3">
        <v>473000</v>
      </c>
    </row>
    <row r="12" spans="1:2" ht="15" customHeight="1" x14ac:dyDescent="0.25">
      <c r="A12" s="2" t="s">
        <v>9</v>
      </c>
      <c r="B12" s="3">
        <v>79000</v>
      </c>
    </row>
    <row r="13" spans="1:2" ht="15.75" customHeight="1" x14ac:dyDescent="0.25">
      <c r="A13" s="2" t="s">
        <v>10</v>
      </c>
      <c r="B13" s="3">
        <v>504000</v>
      </c>
    </row>
    <row r="14" spans="1:2" ht="15.75" customHeight="1" x14ac:dyDescent="0.25">
      <c r="A14" s="2" t="s">
        <v>11</v>
      </c>
      <c r="B14" s="3">
        <v>236000</v>
      </c>
    </row>
    <row r="15" spans="1:2" ht="15.75" customHeight="1" x14ac:dyDescent="0.25">
      <c r="A15" s="2" t="s">
        <v>12</v>
      </c>
      <c r="B15" s="3">
        <v>158000</v>
      </c>
    </row>
    <row r="16" spans="1:2" ht="15.75" customHeight="1" x14ac:dyDescent="0.25">
      <c r="A16" s="2" t="s">
        <v>13</v>
      </c>
      <c r="B16" s="3">
        <v>79000</v>
      </c>
    </row>
    <row r="17" spans="1:2" ht="15.75" customHeight="1" x14ac:dyDescent="0.25">
      <c r="A17" s="2" t="s">
        <v>14</v>
      </c>
      <c r="B17" s="3">
        <v>158000</v>
      </c>
    </row>
    <row r="18" spans="1:2" ht="15.75" customHeight="1" x14ac:dyDescent="0.25">
      <c r="A18" s="2" t="s">
        <v>15</v>
      </c>
      <c r="B18" s="3">
        <v>669000</v>
      </c>
    </row>
    <row r="19" spans="1:2" ht="15.75" customHeight="1" x14ac:dyDescent="0.25">
      <c r="A19" s="4" t="s">
        <v>16</v>
      </c>
      <c r="B19" s="5">
        <f>SUM(B10:B18)</f>
        <v>3143000</v>
      </c>
    </row>
    <row r="20" spans="1:2" ht="15.75" customHeight="1" x14ac:dyDescent="0.25">
      <c r="A20" s="2"/>
      <c r="B20" s="3"/>
    </row>
    <row r="21" spans="1:2" ht="15.75" customHeight="1" x14ac:dyDescent="0.25">
      <c r="A21" s="1" t="s">
        <v>17</v>
      </c>
      <c r="B21" s="3"/>
    </row>
    <row r="22" spans="1:2" ht="15.75" customHeight="1" x14ac:dyDescent="0.25">
      <c r="A22" s="2" t="s">
        <v>18</v>
      </c>
      <c r="B22" s="3">
        <v>79000</v>
      </c>
    </row>
    <row r="23" spans="1:2" ht="15.75" customHeight="1" x14ac:dyDescent="0.25">
      <c r="A23" s="2" t="s">
        <v>19</v>
      </c>
      <c r="B23" s="3">
        <v>394000</v>
      </c>
    </row>
    <row r="24" spans="1:2" ht="15.75" customHeight="1" x14ac:dyDescent="0.25">
      <c r="A24" s="2" t="s">
        <v>20</v>
      </c>
      <c r="B24" s="3">
        <v>1575000</v>
      </c>
    </row>
    <row r="25" spans="1:2" ht="15.75" customHeight="1" x14ac:dyDescent="0.25">
      <c r="A25" s="2" t="s">
        <v>21</v>
      </c>
      <c r="B25" s="3">
        <v>394000</v>
      </c>
    </row>
    <row r="26" spans="1:2" ht="15.75" customHeight="1" x14ac:dyDescent="0.25">
      <c r="A26" s="2" t="s">
        <v>22</v>
      </c>
      <c r="B26" s="3">
        <v>2362204</v>
      </c>
    </row>
    <row r="27" spans="1:2" ht="15.75" customHeight="1" x14ac:dyDescent="0.25">
      <c r="A27" s="2" t="s">
        <v>23</v>
      </c>
      <c r="B27" s="3">
        <v>1296796</v>
      </c>
    </row>
    <row r="28" spans="1:2" ht="15.75" customHeight="1" x14ac:dyDescent="0.25">
      <c r="A28" s="4" t="s">
        <v>24</v>
      </c>
      <c r="B28" s="5">
        <f>SUM(B22:B27)</f>
        <v>6101000</v>
      </c>
    </row>
    <row r="29" spans="1:2" ht="15.75" customHeight="1" x14ac:dyDescent="0.25">
      <c r="A29" s="2"/>
      <c r="B29" s="3"/>
    </row>
    <row r="30" spans="1:2" ht="15.75" customHeight="1" x14ac:dyDescent="0.25">
      <c r="A30" s="4" t="s">
        <v>25</v>
      </c>
      <c r="B30" s="5">
        <f>SUM(B19+B28)</f>
        <v>9244000</v>
      </c>
    </row>
  </sheetData>
  <sheetProtection selectLockedCells="1" selectUnlockedCells="1"/>
  <mergeCells count="8">
    <mergeCell ref="A7:A8"/>
    <mergeCell ref="B7:B8"/>
    <mergeCell ref="A1:B1"/>
    <mergeCell ref="A2:B2"/>
    <mergeCell ref="A3:B3"/>
    <mergeCell ref="A4:B4"/>
    <mergeCell ref="A5:B5"/>
    <mergeCell ref="A6:B6"/>
  </mergeCells>
  <pageMargins left="0.7" right="0.7" top="0.75" bottom="0.75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Felhalmozási kiadások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Takacsne</dc:creator>
  <cp:lastModifiedBy>Takacsne</cp:lastModifiedBy>
  <dcterms:created xsi:type="dcterms:W3CDTF">2021-07-29T11:45:33Z</dcterms:created>
  <dcterms:modified xsi:type="dcterms:W3CDTF">2021-07-29T11:54:19Z</dcterms:modified>
</cp:coreProperties>
</file>