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edeti\"/>
    </mc:Choice>
  </mc:AlternateContent>
  <xr:revisionPtr revIDLastSave="0" documentId="8_{0082EFF5-58EE-40CA-8E0C-FEB8D45DF072}" xr6:coauthVersionLast="47" xr6:coauthVersionMax="47" xr10:uidLastSave="{00000000-0000-0000-0000-000000000000}"/>
  <bookViews>
    <workbookView xWindow="1170" yWindow="1170" windowWidth="21600" windowHeight="11370" xr2:uid="{61009444-89AA-4D7A-A913-163A5A861D1E}"/>
  </bookViews>
  <sheets>
    <sheet name="2021.évi felhasz.terv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</calcChain>
</file>

<file path=xl/sharedStrings.xml><?xml version="1.0" encoding="utf-8"?>
<sst xmlns="http://schemas.openxmlformats.org/spreadsheetml/2006/main" count="51" uniqueCount="51">
  <si>
    <t>KIADÁSOK ÖSSZESEN:</t>
  </si>
  <si>
    <t>17. Finanszírozási kiadások</t>
  </si>
  <si>
    <t>16. Egyéb felhalmozási célú kiadások államháztartáson kívülre</t>
  </si>
  <si>
    <t>15. Felújítások</t>
  </si>
  <si>
    <t>14. Beruházások</t>
  </si>
  <si>
    <t>14. Egyéb működési célú támogatásértékű kiadások</t>
  </si>
  <si>
    <t>13. Ellátottak természetbeni juttatásai (dologi kiadásból)</t>
  </si>
  <si>
    <t>12. Ellátottak pénzbeli juttatásai</t>
  </si>
  <si>
    <t>11.Dologi kiadások</t>
  </si>
  <si>
    <t>10. Munkaadót ter. jár szoc.ho. adó</t>
  </si>
  <si>
    <t>9. Személyi juttatások</t>
  </si>
  <si>
    <t>BEVÉTELEK ÖSSZESEN:</t>
  </si>
  <si>
    <t>8. Finanszírozási bevételek</t>
  </si>
  <si>
    <t>7. Felhalm. célú átvett pénzeszk</t>
  </si>
  <si>
    <t>6. Műk. célú átvett pénzeszk.</t>
  </si>
  <si>
    <t>5. Felhalmozási bevételek</t>
  </si>
  <si>
    <t>4. Működési bevételek</t>
  </si>
  <si>
    <t>3. Közhatalmi bevételek</t>
  </si>
  <si>
    <t>2. Felhalm. célú tám. államháztartáson belülről</t>
  </si>
  <si>
    <t>1. Működési célú támogatások államháztartáson belülről</t>
  </si>
  <si>
    <t>XII.hó</t>
  </si>
  <si>
    <t>XI. hó</t>
  </si>
  <si>
    <t>X. hó</t>
  </si>
  <si>
    <t>IX. hó</t>
  </si>
  <si>
    <t>VIII. hó</t>
  </si>
  <si>
    <t>VII.hó</t>
  </si>
  <si>
    <t>VI. hó</t>
  </si>
  <si>
    <t>V. hó</t>
  </si>
  <si>
    <t>IV. hó</t>
  </si>
  <si>
    <t>III. hó</t>
  </si>
  <si>
    <t>II. hó</t>
  </si>
  <si>
    <t>I. hó</t>
  </si>
  <si>
    <t>Előir. Összesen</t>
  </si>
  <si>
    <t>Megnevezés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</si>
  <si>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</si>
  <si>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</si>
  <si>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</si>
  <si>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</si>
  <si>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</si>
  <si>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</si>
  <si>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</si>
  <si>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</si>
  <si>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</si>
  <si>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</si>
  <si>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</si>
  <si>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</si>
  <si>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</si>
  <si>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</si>
  <si>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Nagyalásony Község Önkormányzata 2021. évi előirányzat felhaszánálási terve</t>
  </si>
  <si>
    <t>Nagyalásony Község Önkormányzata 2021. évi költségvetéséről szóló  3/2021. (II. 16.) önkormányzati rendelethez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</si>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</sst>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0" xfId="0" applyNumberFormat="1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3" xfId="0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/>
    <xf numFmtId="3" fontId="1" fillId="0" borderId="5" xfId="0" applyNumberFormat="1" applyFont="1" applyBorder="1"/>
    <xf numFmtId="0" fontId="2" fillId="0" borderId="6" xfId="0" applyFont="1" applyBorder="1" applyAlignment="1">
      <alignment wrapText="1"/>
    </xf>
    <xf numFmtId="3" fontId="2" fillId="0" borderId="7" xfId="0" applyNumberFormat="1" applyFont="1" applyBorder="1"/>
    <xf numFmtId="0" fontId="2" fillId="0" borderId="8" xfId="0" applyFont="1" applyBorder="1" applyAlignment="1">
      <alignment wrapText="1"/>
    </xf>
    <xf numFmtId="3" fontId="2" fillId="0" borderId="9" xfId="0" applyNumberFormat="1" applyFont="1" applyBorder="1"/>
    <xf numFmtId="3" fontId="1" fillId="0" borderId="4" xfId="0" applyNumberFormat="1" applyFont="1" applyBorder="1"/>
    <xf numFmtId="3" fontId="2" fillId="0" borderId="10" xfId="0" applyNumberFormat="1" applyFont="1" applyBorder="1"/>
    <xf numFmtId="0" fontId="2" fillId="0" borderId="11" xfId="0" applyFont="1" applyBorder="1" applyAlignment="1">
      <alignment wrapText="1"/>
    </xf>
    <xf numFmtId="3" fontId="0" fillId="0" borderId="0" xfId="0" applyNumberFormat="1"/>
    <xf numFmtId="3" fontId="2" fillId="0" borderId="12" xfId="0" applyNumberFormat="1" applyFont="1" applyBorder="1"/>
    <xf numFmtId="3" fontId="1" fillId="0" borderId="0" xfId="0" applyNumberFormat="1" applyFont="1" applyAlignment="1">
      <alignment horizontal="right"/>
    </xf>
    <xf numFmtId="0" fontId="2" fillId="0" borderId="13" xfId="0" applyFont="1" applyBorder="1" applyAlignment="1">
      <alignment wrapText="1"/>
    </xf>
    <xf numFmtId="3" fontId="1" fillId="0" borderId="14" xfId="0" applyNumberFormat="1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3300-EABB-4766-BC71-7FFB77A92743}">
  <dimension ref="A1:O29"/>
  <sheetViews>
    <sheetView tabSelected="1" topLeftCell="A4" workbookViewId="0">
      <selection activeCell="H13" sqref="H13"/>
    </sheetView>
  </sheetViews>
  <sheetFormatPr defaultRowHeight="15" x14ac:dyDescent="0.25"/>
  <cols>
    <col min="1" max="1" width="29" customWidth="1"/>
    <col min="2" max="2" width="13.140625" customWidth="1"/>
    <col min="3" max="3" width="11.28515625" bestFit="1" customWidth="1"/>
    <col min="4" max="4" width="11.7109375" customWidth="1"/>
    <col min="5" max="5" width="11.28515625" bestFit="1" customWidth="1"/>
    <col min="6" max="6" width="12.42578125" customWidth="1"/>
    <col min="7" max="8" width="11.28515625" bestFit="1" customWidth="1"/>
    <col min="9" max="9" width="11.7109375" customWidth="1"/>
    <col min="10" max="10" width="11" customWidth="1"/>
    <col min="11" max="11" width="11.28515625" customWidth="1"/>
    <col min="12" max="12" width="11.28515625" bestFit="1" customWidth="1"/>
    <col min="13" max="13" width="11" customWidth="1"/>
    <col min="14" max="14" width="11.28515625" bestFit="1" customWidth="1"/>
    <col min="15" max="15" width="11.42578125" customWidth="1"/>
  </cols>
  <sheetData>
    <row r="1" spans="1:15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3.5" customHeight="1" x14ac:dyDescent="0.25">
      <c r="A2" s="30"/>
      <c r="B2" s="30"/>
      <c r="C2" s="30"/>
      <c r="M2" s="29" t="s">
        <v>50</v>
      </c>
      <c r="N2" s="29"/>
    </row>
    <row r="3" spans="1:15" ht="15.75" customHeight="1" x14ac:dyDescent="0.25">
      <c r="A3" s="28" t="s">
        <v>49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1.25" customHeight="1" x14ac:dyDescent="0.25"/>
    <row r="5" spans="1:15" ht="15.75" x14ac:dyDescent="0.25">
      <c r="B5" s="27" t="s">
        <v>48</v>
      </c>
      <c r="C5" s="27"/>
      <c r="D5" s="27"/>
      <c r="E5" s="27"/>
      <c r="F5" s="27"/>
      <c r="G5" s="27"/>
      <c r="H5" s="27"/>
      <c r="I5" s="27"/>
      <c r="J5" s="27"/>
      <c r="K5" s="27"/>
    </row>
    <row r="6" spans="1:15" ht="16.5" thickBot="1" x14ac:dyDescent="0.3">
      <c r="M6" s="26"/>
      <c r="N6" s="26"/>
    </row>
    <row r="7" spans="1:15" ht="16.5" thickTop="1" x14ac:dyDescent="0.25">
      <c r="A7" s="25" t="s">
        <v>47</v>
      </c>
      <c r="B7" s="24" t="s">
        <v>46</v>
      </c>
      <c r="C7" s="24" t="s">
        <v>45</v>
      </c>
      <c r="D7" s="24" t="s">
        <v>44</v>
      </c>
      <c r="E7" s="24" t="s">
        <v>43</v>
      </c>
      <c r="F7" s="24" t="s">
        <v>42</v>
      </c>
      <c r="G7" s="24" t="s">
        <v>41</v>
      </c>
      <c r="H7" s="24" t="s">
        <v>40</v>
      </c>
      <c r="I7" s="24" t="s">
        <v>39</v>
      </c>
      <c r="J7" s="24" t="s">
        <v>38</v>
      </c>
      <c r="K7" s="24" t="s">
        <v>37</v>
      </c>
      <c r="L7" s="24" t="s">
        <v>36</v>
      </c>
      <c r="M7" s="24" t="s">
        <v>35</v>
      </c>
      <c r="N7" s="23" t="s">
        <v>34</v>
      </c>
    </row>
    <row r="8" spans="1:15" ht="28.5" customHeight="1" thickBot="1" x14ac:dyDescent="0.3">
      <c r="A8" s="22" t="s">
        <v>33</v>
      </c>
      <c r="B8" s="21" t="s">
        <v>32</v>
      </c>
      <c r="C8" s="21" t="s">
        <v>31</v>
      </c>
      <c r="D8" s="21" t="s">
        <v>30</v>
      </c>
      <c r="E8" s="21" t="s">
        <v>29</v>
      </c>
      <c r="F8" s="21" t="s">
        <v>28</v>
      </c>
      <c r="G8" s="21" t="s">
        <v>27</v>
      </c>
      <c r="H8" s="21" t="s">
        <v>26</v>
      </c>
      <c r="I8" s="21" t="s">
        <v>25</v>
      </c>
      <c r="J8" s="21" t="s">
        <v>24</v>
      </c>
      <c r="K8" s="21" t="s">
        <v>23</v>
      </c>
      <c r="L8" s="21" t="s">
        <v>22</v>
      </c>
      <c r="M8" s="21" t="s">
        <v>21</v>
      </c>
      <c r="N8" s="20" t="s">
        <v>20</v>
      </c>
    </row>
    <row r="9" spans="1:15" ht="32.25" customHeight="1" thickTop="1" x14ac:dyDescent="0.25">
      <c r="A9" s="14" t="s">
        <v>19</v>
      </c>
      <c r="B9" s="19">
        <v>101582848</v>
      </c>
      <c r="C9" s="13">
        <v>8465237</v>
      </c>
      <c r="D9" s="13">
        <v>8465237</v>
      </c>
      <c r="E9" s="13">
        <v>8465237</v>
      </c>
      <c r="F9" s="13">
        <v>8465237</v>
      </c>
      <c r="G9" s="13">
        <v>8465237</v>
      </c>
      <c r="H9" s="13">
        <v>8465237</v>
      </c>
      <c r="I9" s="13">
        <v>8465237</v>
      </c>
      <c r="J9" s="13">
        <v>8465237</v>
      </c>
      <c r="K9" s="13">
        <v>8465238</v>
      </c>
      <c r="L9" s="13">
        <v>8465238</v>
      </c>
      <c r="M9" s="13">
        <v>8465238</v>
      </c>
      <c r="N9" s="13">
        <v>8465238</v>
      </c>
      <c r="O9" s="1"/>
    </row>
    <row r="10" spans="1:15" ht="30" customHeight="1" x14ac:dyDescent="0.25">
      <c r="A10" s="10" t="s">
        <v>18</v>
      </c>
      <c r="B10" s="7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15"/>
    </row>
    <row r="11" spans="1:15" ht="15.75" x14ac:dyDescent="0.25">
      <c r="A11" s="10" t="s">
        <v>17</v>
      </c>
      <c r="B11" s="7">
        <v>2500000</v>
      </c>
      <c r="C11" s="6">
        <v>0</v>
      </c>
      <c r="D11" s="6">
        <v>0</v>
      </c>
      <c r="E11" s="6">
        <v>500000</v>
      </c>
      <c r="F11" s="6">
        <v>550000</v>
      </c>
      <c r="G11" s="6">
        <v>100000</v>
      </c>
      <c r="H11" s="6">
        <v>100000</v>
      </c>
      <c r="I11" s="6">
        <v>150000</v>
      </c>
      <c r="J11" s="6">
        <v>220000</v>
      </c>
      <c r="K11" s="6">
        <v>480000</v>
      </c>
      <c r="L11" s="6">
        <v>200000</v>
      </c>
      <c r="M11" s="6">
        <v>150000</v>
      </c>
      <c r="N11" s="11">
        <v>50000</v>
      </c>
      <c r="O11" s="1"/>
    </row>
    <row r="12" spans="1:15" ht="15.75" x14ac:dyDescent="0.25">
      <c r="A12" s="10" t="s">
        <v>16</v>
      </c>
      <c r="B12" s="7">
        <v>7614723</v>
      </c>
      <c r="C12" s="6">
        <v>634560</v>
      </c>
      <c r="D12" s="6">
        <v>634560</v>
      </c>
      <c r="E12" s="6">
        <v>634560</v>
      </c>
      <c r="F12" s="6">
        <v>634560</v>
      </c>
      <c r="G12" s="6">
        <v>634560</v>
      </c>
      <c r="H12" s="6">
        <v>634560</v>
      </c>
      <c r="I12" s="6">
        <v>634560</v>
      </c>
      <c r="J12" s="6">
        <v>634560</v>
      </c>
      <c r="K12" s="6">
        <v>634560</v>
      </c>
      <c r="L12" s="6">
        <v>634561</v>
      </c>
      <c r="M12" s="6">
        <v>634561</v>
      </c>
      <c r="N12" s="6">
        <v>634561</v>
      </c>
      <c r="O12" s="1"/>
    </row>
    <row r="13" spans="1:15" ht="15.75" x14ac:dyDescent="0.25">
      <c r="A13" s="10" t="s">
        <v>15</v>
      </c>
      <c r="B13" s="7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5" ht="15.75" x14ac:dyDescent="0.25">
      <c r="A14" s="10" t="s">
        <v>14</v>
      </c>
      <c r="B14" s="7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5" ht="15.75" x14ac:dyDescent="0.25">
      <c r="A15" s="10" t="s">
        <v>13</v>
      </c>
      <c r="B15" s="7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5" ht="16.5" thickBot="1" x14ac:dyDescent="0.3">
      <c r="A16" s="18" t="s">
        <v>12</v>
      </c>
      <c r="B16" s="17">
        <v>39174310</v>
      </c>
      <c r="C16" s="16">
        <v>3264526</v>
      </c>
      <c r="D16" s="16">
        <v>3264526</v>
      </c>
      <c r="E16" s="16">
        <v>3264526</v>
      </c>
      <c r="F16" s="16">
        <v>3264526</v>
      </c>
      <c r="G16" s="16">
        <v>3264526</v>
      </c>
      <c r="H16" s="16">
        <v>3264526</v>
      </c>
      <c r="I16" s="16">
        <v>3264526</v>
      </c>
      <c r="J16" s="16">
        <v>3264526</v>
      </c>
      <c r="K16" s="16">
        <v>3264526</v>
      </c>
      <c r="L16" s="16">
        <v>3264526</v>
      </c>
      <c r="M16" s="16">
        <v>3264525</v>
      </c>
      <c r="N16" s="16">
        <v>3264525</v>
      </c>
      <c r="O16" s="15"/>
    </row>
    <row r="17" spans="1:15" ht="22.5" customHeight="1" thickBot="1" x14ac:dyDescent="0.3">
      <c r="A17" s="4" t="s">
        <v>11</v>
      </c>
      <c r="B17" s="3">
        <f>SUM(B9:B16)</f>
        <v>150871881</v>
      </c>
      <c r="C17" s="3">
        <f>SUM(C9:C16)</f>
        <v>12364323</v>
      </c>
      <c r="D17" s="3">
        <f>SUM(D9:D16)</f>
        <v>12364323</v>
      </c>
      <c r="E17" s="3">
        <f>SUM(E9:E16)</f>
        <v>12864323</v>
      </c>
      <c r="F17" s="3">
        <f>SUM(F9:F16)</f>
        <v>12914323</v>
      </c>
      <c r="G17" s="3">
        <f>SUM(G9:G16)</f>
        <v>12464323</v>
      </c>
      <c r="H17" s="3">
        <f>SUM(H9:H16)</f>
        <v>12464323</v>
      </c>
      <c r="I17" s="3">
        <f>SUM(I9:I16)</f>
        <v>12514323</v>
      </c>
      <c r="J17" s="3">
        <f>SUM(J9:J16)</f>
        <v>12584323</v>
      </c>
      <c r="K17" s="3">
        <f>SUM(K9:K16)</f>
        <v>12844324</v>
      </c>
      <c r="L17" s="3">
        <f>SUM(L9:L16)</f>
        <v>12564325</v>
      </c>
      <c r="M17" s="3">
        <f>SUM(M9:M16)</f>
        <v>12514324</v>
      </c>
      <c r="N17" s="3">
        <f>SUM(N9:N16)</f>
        <v>12414324</v>
      </c>
      <c r="O17" s="1"/>
    </row>
    <row r="18" spans="1:15" ht="16.5" thickTop="1" x14ac:dyDescent="0.25">
      <c r="A18" s="14" t="s">
        <v>10</v>
      </c>
      <c r="B18" s="12">
        <v>49482283</v>
      </c>
      <c r="C18" s="13">
        <v>4123524</v>
      </c>
      <c r="D18" s="13">
        <v>4123524</v>
      </c>
      <c r="E18" s="13">
        <v>4123524</v>
      </c>
      <c r="F18" s="13">
        <v>4123524</v>
      </c>
      <c r="G18" s="13">
        <v>4123524</v>
      </c>
      <c r="H18" s="13">
        <v>4123524</v>
      </c>
      <c r="I18" s="13">
        <v>4123524</v>
      </c>
      <c r="J18" s="13">
        <v>4123523</v>
      </c>
      <c r="K18" s="13">
        <v>4123523</v>
      </c>
      <c r="L18" s="13">
        <v>4123523</v>
      </c>
      <c r="M18" s="13">
        <v>4123523</v>
      </c>
      <c r="N18" s="13">
        <v>4123523</v>
      </c>
      <c r="O18" s="1"/>
    </row>
    <row r="19" spans="1:15" ht="15" customHeight="1" x14ac:dyDescent="0.25">
      <c r="A19" s="10" t="s">
        <v>9</v>
      </c>
      <c r="B19" s="12">
        <v>7963579</v>
      </c>
      <c r="C19" s="6">
        <v>663632</v>
      </c>
      <c r="D19" s="6">
        <v>663632</v>
      </c>
      <c r="E19" s="6">
        <v>663632</v>
      </c>
      <c r="F19" s="6">
        <v>663632</v>
      </c>
      <c r="G19" s="6">
        <v>663632</v>
      </c>
      <c r="H19" s="6">
        <v>663632</v>
      </c>
      <c r="I19" s="6">
        <v>663632</v>
      </c>
      <c r="J19" s="6">
        <v>663631</v>
      </c>
      <c r="K19" s="6">
        <v>663631</v>
      </c>
      <c r="L19" s="6">
        <v>663631</v>
      </c>
      <c r="M19" s="6">
        <v>663631</v>
      </c>
      <c r="N19" s="6">
        <v>663631</v>
      </c>
      <c r="O19" s="1"/>
    </row>
    <row r="20" spans="1:15" ht="15.75" x14ac:dyDescent="0.25">
      <c r="A20" s="10" t="s">
        <v>8</v>
      </c>
      <c r="B20" s="12">
        <v>49463595</v>
      </c>
      <c r="C20" s="6">
        <v>4121966</v>
      </c>
      <c r="D20" s="6">
        <v>4121966</v>
      </c>
      <c r="E20" s="6">
        <v>4121966</v>
      </c>
      <c r="F20" s="6">
        <v>4121966</v>
      </c>
      <c r="G20" s="6">
        <v>4121966</v>
      </c>
      <c r="H20" s="6">
        <v>4121966</v>
      </c>
      <c r="I20" s="6">
        <v>4121966</v>
      </c>
      <c r="J20" s="6">
        <v>4121966</v>
      </c>
      <c r="K20" s="6">
        <v>4121966</v>
      </c>
      <c r="L20" s="6">
        <v>4121967</v>
      </c>
      <c r="M20" s="6">
        <v>4121967</v>
      </c>
      <c r="N20" s="6">
        <v>4121967</v>
      </c>
      <c r="O20" s="1"/>
    </row>
    <row r="21" spans="1:15" ht="15.75" x14ac:dyDescent="0.25">
      <c r="A21" s="10" t="s">
        <v>7</v>
      </c>
      <c r="B21" s="12">
        <v>5471000</v>
      </c>
      <c r="C21" s="6">
        <v>20000</v>
      </c>
      <c r="D21" s="6">
        <v>20000</v>
      </c>
      <c r="E21" s="6">
        <v>250000</v>
      </c>
      <c r="F21" s="6">
        <v>500000</v>
      </c>
      <c r="G21" s="6">
        <v>500000</v>
      </c>
      <c r="H21" s="6">
        <v>500000</v>
      </c>
      <c r="I21" s="6">
        <v>1000000</v>
      </c>
      <c r="J21" s="6">
        <v>1681000</v>
      </c>
      <c r="K21" s="6">
        <v>800000</v>
      </c>
      <c r="L21" s="6">
        <v>50000</v>
      </c>
      <c r="M21" s="6">
        <v>50000</v>
      </c>
      <c r="N21" s="6">
        <v>100000</v>
      </c>
      <c r="O21" s="1"/>
    </row>
    <row r="22" spans="1:15" ht="31.5" x14ac:dyDescent="0.25">
      <c r="A22" s="10" t="s">
        <v>6</v>
      </c>
      <c r="B22" s="12">
        <v>376770</v>
      </c>
      <c r="C22" s="6">
        <v>0</v>
      </c>
      <c r="D22" s="6">
        <v>0</v>
      </c>
      <c r="E22" s="6">
        <v>50000</v>
      </c>
      <c r="F22" s="6">
        <v>20000</v>
      </c>
      <c r="G22" s="6">
        <v>0</v>
      </c>
      <c r="H22" s="6">
        <v>50000</v>
      </c>
      <c r="I22" s="6">
        <v>100000</v>
      </c>
      <c r="J22" s="6">
        <v>30000</v>
      </c>
      <c r="K22" s="6">
        <v>0</v>
      </c>
      <c r="L22" s="6">
        <v>10000</v>
      </c>
      <c r="M22" s="6">
        <v>30000</v>
      </c>
      <c r="N22" s="6">
        <v>86770</v>
      </c>
      <c r="O22" s="1"/>
    </row>
    <row r="23" spans="1:15" ht="30" customHeight="1" x14ac:dyDescent="0.25">
      <c r="A23" s="10" t="s">
        <v>5</v>
      </c>
      <c r="B23" s="12">
        <v>2236000</v>
      </c>
      <c r="C23" s="6">
        <v>186333</v>
      </c>
      <c r="D23" s="6">
        <v>186333</v>
      </c>
      <c r="E23" s="6">
        <v>186333</v>
      </c>
      <c r="F23" s="6">
        <v>186333</v>
      </c>
      <c r="G23" s="6">
        <v>186333</v>
      </c>
      <c r="H23" s="6">
        <v>186333</v>
      </c>
      <c r="I23" s="6">
        <v>186333</v>
      </c>
      <c r="J23" s="6">
        <v>186333</v>
      </c>
      <c r="K23" s="6">
        <v>186334</v>
      </c>
      <c r="L23" s="6">
        <v>186334</v>
      </c>
      <c r="M23" s="6">
        <v>186334</v>
      </c>
      <c r="N23" s="6">
        <v>186334</v>
      </c>
      <c r="O23" s="1"/>
    </row>
    <row r="24" spans="1:15" ht="15.75" x14ac:dyDescent="0.25">
      <c r="A24" s="10" t="s">
        <v>4</v>
      </c>
      <c r="B24" s="12">
        <v>355600</v>
      </c>
      <c r="C24" s="6">
        <v>0</v>
      </c>
      <c r="D24" s="6">
        <v>0</v>
      </c>
      <c r="E24" s="6">
        <v>127000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228600</v>
      </c>
      <c r="N24" s="11">
        <v>0</v>
      </c>
      <c r="O24" s="1"/>
    </row>
    <row r="25" spans="1:15" ht="15.75" x14ac:dyDescent="0.25">
      <c r="A25" s="10" t="s">
        <v>3</v>
      </c>
      <c r="B25" s="7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"/>
    </row>
    <row r="26" spans="1:15" ht="50.1" customHeight="1" x14ac:dyDescent="0.25">
      <c r="A26" s="10" t="s">
        <v>2</v>
      </c>
      <c r="B26" s="7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9">
        <v>0</v>
      </c>
      <c r="O26" s="1"/>
    </row>
    <row r="27" spans="1:15" ht="20.25" customHeight="1" thickBot="1" x14ac:dyDescent="0.3">
      <c r="A27" s="8" t="s">
        <v>1</v>
      </c>
      <c r="B27" s="7">
        <v>35523054</v>
      </c>
      <c r="C27" s="6">
        <v>2960255</v>
      </c>
      <c r="D27" s="6">
        <v>2960255</v>
      </c>
      <c r="E27" s="6">
        <v>2960255</v>
      </c>
      <c r="F27" s="6">
        <v>2960255</v>
      </c>
      <c r="G27" s="6">
        <v>2960255</v>
      </c>
      <c r="H27" s="6">
        <v>2960255</v>
      </c>
      <c r="I27" s="6">
        <v>2960256</v>
      </c>
      <c r="J27" s="6">
        <v>2960256</v>
      </c>
      <c r="K27" s="6">
        <v>2960256</v>
      </c>
      <c r="L27" s="6">
        <v>2960256</v>
      </c>
      <c r="M27" s="6">
        <v>2960256</v>
      </c>
      <c r="N27" s="6">
        <v>2960256</v>
      </c>
      <c r="O27" s="5"/>
    </row>
    <row r="28" spans="1:15" ht="22.5" customHeight="1" thickBot="1" x14ac:dyDescent="0.3">
      <c r="A28" s="4" t="s">
        <v>0</v>
      </c>
      <c r="B28" s="3">
        <f>SUM(B18:B27)</f>
        <v>150871881</v>
      </c>
      <c r="C28" s="3">
        <f>SUM(C18:C27)</f>
        <v>12075710</v>
      </c>
      <c r="D28" s="3">
        <f>SUM(D18:D27)</f>
        <v>12075710</v>
      </c>
      <c r="E28" s="3">
        <f>SUM(E18:E26)</f>
        <v>9522455</v>
      </c>
      <c r="F28" s="3">
        <f>SUM(F18:F26)</f>
        <v>9615455</v>
      </c>
      <c r="G28" s="3">
        <f>SUM(G18:G26)</f>
        <v>9595455</v>
      </c>
      <c r="H28" s="3">
        <f>SUM(H18:H26)</f>
        <v>9645455</v>
      </c>
      <c r="I28" s="3">
        <f>SUM(I18:I26)</f>
        <v>10195455</v>
      </c>
      <c r="J28" s="3">
        <f>SUM(J18:J26)</f>
        <v>10806453</v>
      </c>
      <c r="K28" s="3">
        <f>SUM(K18:K26)</f>
        <v>9895454</v>
      </c>
      <c r="L28" s="3">
        <f>SUM(L18:L26)</f>
        <v>9155455</v>
      </c>
      <c r="M28" s="3">
        <f>SUM(M18:M26)</f>
        <v>9404055</v>
      </c>
      <c r="N28" s="2">
        <f>SUM(N18:N26)</f>
        <v>9282225</v>
      </c>
      <c r="O28" s="1"/>
    </row>
    <row r="29" spans="1:15" ht="15.75" thickTop="1" x14ac:dyDescent="0.25"/>
  </sheetData>
  <mergeCells count="5">
    <mergeCell ref="B5:K5"/>
    <mergeCell ref="M6:N6"/>
    <mergeCell ref="M2:N2"/>
    <mergeCell ref="A1:N1"/>
    <mergeCell ref="A3:N3"/>
  </mergeCells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206-AC8B-4E20-86C9-ECA76F1F8C9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2021.évi felhasz.terv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2021-06-09T09:18:52Z</dcterms:created>
  <dcterms:modified xsi:type="dcterms:W3CDTF">2021-06-09T09:19:07Z</dcterms:modified>
</cp:coreProperties>
</file>