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13_ncr:1_{85E0F6E6-9DCF-4150-B851-023CCBAA8D07}" xr6:coauthVersionLast="46" xr6:coauthVersionMax="46" xr10:uidLastSave="{00000000-0000-0000-0000-000000000000}"/>
  <bookViews>
    <workbookView xWindow="-120" yWindow="-120" windowWidth="29040" windowHeight="15990" xr2:uid="{3512E70C-0CF4-4709-BB99-84ECEC0AB1F8}"/>
  </bookViews>
  <sheets>
    <sheet name="3.3 Óv kiad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</calcChain>
</file>

<file path=xl/sharedStrings.xml><?xml version="1.0" encoding="utf-8"?>
<sst xmlns="http://schemas.openxmlformats.org/spreadsheetml/2006/main" count="42" uniqueCount="42">
  <si>
    <t>Költségvetési kiadások (=20+21+61+121+191+200+205+267) (K1-K8)</t>
  </si>
  <si>
    <t>Beruházások</t>
  </si>
  <si>
    <t>Dologi kiadások (=32+35+46+49+60) (K3)</t>
  </si>
  <si>
    <t>Egyéb dologi kiadások (K355)</t>
  </si>
  <si>
    <t>Egyéb pénzügyi műveletek kiadásai (&gt;=56+…+58) (K354)</t>
  </si>
  <si>
    <t>Működési célú előzetesen felszámított általános forgalmi adó (K351)</t>
  </si>
  <si>
    <t>Kiküldetések, reklám- és propagandakiadások (=47+48) (K34)</t>
  </si>
  <si>
    <t>Kiküldetések kiadásai (K341)</t>
  </si>
  <si>
    <t>Szolgáltatási kiadások (=36+37+38+40+41+43+44) (K33)</t>
  </si>
  <si>
    <t>Egyéb szolgáltatások  (K337)</t>
  </si>
  <si>
    <t>Karbantartási, kisjavítási szolgáltatások (K334)</t>
  </si>
  <si>
    <t>Vásárolt élelmezés (K332)</t>
  </si>
  <si>
    <t>Közüzemi díjak (K331)</t>
  </si>
  <si>
    <t>Kommunikációs szolgáltatások (=33+34) (K32)</t>
  </si>
  <si>
    <t>Egyéb kommunikációs szolgáltatások (K322)</t>
  </si>
  <si>
    <t>Készletbeszerzés (=29+30+31) (K31)</t>
  </si>
  <si>
    <t>Üzemeltetési anyagok beszerzése (K312)</t>
  </si>
  <si>
    <t>Szakmai anyagok beszerzése (K311)</t>
  </si>
  <si>
    <t>ebből: munkáltatót terhelő személyi jövedelemadó (K2)</t>
  </si>
  <si>
    <t>ebből: táppénz hozzájárulás (K2)</t>
  </si>
  <si>
    <t>ebből: egészségügyi hozzájárulás (K2)</t>
  </si>
  <si>
    <t>ebből: szociális hozzájárulási adó (K2)</t>
  </si>
  <si>
    <t>Munkaadókat terhelő járulékok és szociális hozzájárulási adó (=22+…+28) (K2)</t>
  </si>
  <si>
    <t>Személyi juttatások (=15+19) (K1)</t>
  </si>
  <si>
    <t>Külső személyi juttatások (=16+17+18) (K12)</t>
  </si>
  <si>
    <t>Munkavégzésre irányuló egyéb jogviszonyban nem saját foglalkoztatottnak fizetett juttatások (K122)</t>
  </si>
  <si>
    <t>Foglalkoztatottak személyi juttatásai (=01+…+13) (K11)</t>
  </si>
  <si>
    <t>Foglalkoztatottak egyéb személyi juttatásai (&gt;=14) (K1113)</t>
  </si>
  <si>
    <t>Egyéb költségtérítések (K1110)</t>
  </si>
  <si>
    <t>Közlekedési költségtérítés (K1109)</t>
  </si>
  <si>
    <t>Béren kívüli juttatások (K1107)</t>
  </si>
  <si>
    <t>Törvény szerinti illetmények, munkabérek (K1101)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</si>
  <si>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</si>
  <si>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</si>
  <si>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</si>
  <si>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</si>
  <si>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</si>
  <si>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</si>
  <si>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</si>
  <si>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</si>
  <si>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>Beszámoló  a Szigligeti Napközi Otthonos Óvoda költségvetési kiadási előirányzatának 2020 évi teljesítéséről</t>
  </si>
  <si>
    <t xml:space="preserve">                                                        7. melléklet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</si>
</sst>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98C7-8522-4308-93C2-7A934A6DFC45}">
  <dimension ref="A1:G37"/>
  <sheetViews>
    <sheetView tabSelected="1" workbookViewId="0">
      <selection sqref="A1:E1"/>
    </sheetView>
  </sheetViews>
  <sheetFormatPr defaultRowHeight="12.75" x14ac:dyDescent="0.2"/>
  <cols>
    <col min="1" max="1" width="5.7109375" customWidth="1"/>
    <col min="2" max="2" width="39.7109375" customWidth="1"/>
    <col min="3" max="3" width="12.5703125" customWidth="1"/>
    <col min="4" max="5" width="14.7109375" customWidth="1"/>
  </cols>
  <sheetData>
    <row r="1" spans="1:7" x14ac:dyDescent="0.2">
      <c r="A1" s="12" t="s">
        <v>41</v>
      </c>
      <c r="B1" s="12"/>
      <c r="C1" s="12"/>
      <c r="D1" s="12"/>
      <c r="E1" s="12"/>
    </row>
    <row r="2" spans="1:7" ht="39" customHeight="1" x14ac:dyDescent="0.2">
      <c r="A2" s="10" t="s">
        <v>40</v>
      </c>
      <c r="B2" s="11"/>
      <c r="C2" s="11"/>
      <c r="D2" s="11"/>
      <c r="E2" s="11"/>
    </row>
    <row r="3" spans="1:7" ht="15" x14ac:dyDescent="0.2">
      <c r="A3" s="9"/>
      <c r="B3" t="s">
        <v>39</v>
      </c>
      <c r="C3" t="s">
        <v>38</v>
      </c>
      <c r="D3" t="s">
        <v>37</v>
      </c>
      <c r="E3" s="8" t="s">
        <v>36</v>
      </c>
    </row>
    <row r="4" spans="1:7" ht="34.5" customHeight="1" x14ac:dyDescent="0.2">
      <c r="A4" s="7"/>
      <c r="B4" s="7" t="s">
        <v>35</v>
      </c>
      <c r="C4" s="7" t="s">
        <v>34</v>
      </c>
      <c r="D4" s="7" t="s">
        <v>33</v>
      </c>
      <c r="E4" s="7" t="s">
        <v>32</v>
      </c>
    </row>
    <row r="5" spans="1:7" ht="15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7" ht="27" customHeight="1" x14ac:dyDescent="0.2">
      <c r="A6" s="4">
        <v>1</v>
      </c>
      <c r="B6" s="6" t="s">
        <v>31</v>
      </c>
      <c r="C6" s="5">
        <v>14401925</v>
      </c>
      <c r="D6" s="5">
        <v>14656805</v>
      </c>
      <c r="E6" s="5">
        <v>14637722</v>
      </c>
    </row>
    <row r="7" spans="1:7" ht="27" customHeight="1" x14ac:dyDescent="0.2">
      <c r="A7" s="4">
        <v>2</v>
      </c>
      <c r="B7" s="6" t="s">
        <v>30</v>
      </c>
      <c r="C7" s="5">
        <v>745000</v>
      </c>
      <c r="D7" s="5">
        <v>745000</v>
      </c>
      <c r="E7" s="5">
        <v>702077</v>
      </c>
    </row>
    <row r="8" spans="1:7" ht="27" customHeight="1" x14ac:dyDescent="0.2">
      <c r="A8" s="4">
        <v>3</v>
      </c>
      <c r="B8" s="6" t="s">
        <v>29</v>
      </c>
      <c r="C8" s="5">
        <v>200000</v>
      </c>
      <c r="D8" s="5">
        <v>200000</v>
      </c>
      <c r="E8" s="5">
        <v>167970</v>
      </c>
    </row>
    <row r="9" spans="1:7" ht="27" customHeight="1" x14ac:dyDescent="0.2">
      <c r="A9" s="4">
        <v>4</v>
      </c>
      <c r="B9" s="6" t="s">
        <v>28</v>
      </c>
      <c r="C9" s="5">
        <v>400000</v>
      </c>
      <c r="D9" s="5">
        <v>445120</v>
      </c>
      <c r="E9" s="5">
        <v>299970</v>
      </c>
    </row>
    <row r="10" spans="1:7" ht="27" customHeight="1" x14ac:dyDescent="0.2">
      <c r="A10" s="4">
        <v>5</v>
      </c>
      <c r="B10" s="6" t="s">
        <v>27</v>
      </c>
      <c r="C10" s="5">
        <v>100000</v>
      </c>
      <c r="D10" s="5">
        <v>145120</v>
      </c>
      <c r="E10" s="5">
        <v>52516</v>
      </c>
      <c r="G10">
        <v>2172525</v>
      </c>
    </row>
    <row r="11" spans="1:7" ht="27" customHeight="1" x14ac:dyDescent="0.2">
      <c r="A11" s="4">
        <v>6</v>
      </c>
      <c r="B11" s="6" t="s">
        <v>26</v>
      </c>
      <c r="C11" s="5"/>
      <c r="D11" s="5"/>
      <c r="E11" s="5"/>
    </row>
    <row r="12" spans="1:7" ht="27" customHeight="1" x14ac:dyDescent="0.2">
      <c r="A12" s="4">
        <v>7</v>
      </c>
      <c r="B12" s="6" t="s">
        <v>25</v>
      </c>
      <c r="C12" s="5">
        <v>1057345</v>
      </c>
      <c r="D12" s="5">
        <v>1205995</v>
      </c>
      <c r="E12" s="5">
        <v>1205995</v>
      </c>
    </row>
    <row r="13" spans="1:7" ht="27" customHeight="1" x14ac:dyDescent="0.2">
      <c r="A13" s="4">
        <v>8</v>
      </c>
      <c r="B13" s="6" t="s">
        <v>24</v>
      </c>
      <c r="C13" s="5">
        <v>300000</v>
      </c>
      <c r="D13" s="5"/>
      <c r="E13" s="5"/>
    </row>
    <row r="14" spans="1:7" ht="27" customHeight="1" x14ac:dyDescent="0.2">
      <c r="A14" s="3">
        <v>9</v>
      </c>
      <c r="B14" s="2" t="s">
        <v>23</v>
      </c>
      <c r="C14" s="1">
        <f>SUM(C6:C13)</f>
        <v>17204270</v>
      </c>
      <c r="D14" s="1">
        <f>SUM(D6:D13)</f>
        <v>17398040</v>
      </c>
      <c r="E14" s="1">
        <f>SUM(E6:E13)</f>
        <v>17066250</v>
      </c>
    </row>
    <row r="15" spans="1:7" ht="27" customHeight="1" x14ac:dyDescent="0.2">
      <c r="A15" s="3">
        <v>10</v>
      </c>
      <c r="B15" s="2" t="s">
        <v>22</v>
      </c>
      <c r="C15" s="1">
        <v>3230990</v>
      </c>
      <c r="D15" s="1">
        <v>3230990</v>
      </c>
      <c r="E15" s="1">
        <v>2862320</v>
      </c>
    </row>
    <row r="16" spans="1:7" ht="27" customHeight="1" x14ac:dyDescent="0.2">
      <c r="A16" s="4">
        <v>11</v>
      </c>
      <c r="B16" s="6" t="s">
        <v>21</v>
      </c>
      <c r="C16" s="5"/>
      <c r="D16" s="5"/>
      <c r="E16" s="5">
        <v>2862320</v>
      </c>
    </row>
    <row r="17" spans="1:5" ht="27" customHeight="1" x14ac:dyDescent="0.2">
      <c r="A17" s="4">
        <v>12</v>
      </c>
      <c r="B17" s="6" t="s">
        <v>20</v>
      </c>
      <c r="C17" s="5"/>
      <c r="D17" s="5"/>
      <c r="E17" s="5"/>
    </row>
    <row r="18" spans="1:5" ht="27" customHeight="1" x14ac:dyDescent="0.2">
      <c r="A18" s="4">
        <v>13</v>
      </c>
      <c r="B18" s="6" t="s">
        <v>19</v>
      </c>
      <c r="C18" s="5"/>
      <c r="D18" s="5"/>
      <c r="E18" s="5"/>
    </row>
    <row r="19" spans="1:5" ht="27" customHeight="1" x14ac:dyDescent="0.2">
      <c r="A19" s="4">
        <v>14</v>
      </c>
      <c r="B19" s="6" t="s">
        <v>18</v>
      </c>
      <c r="C19" s="5"/>
      <c r="D19" s="5"/>
      <c r="E19" s="5"/>
    </row>
    <row r="20" spans="1:5" ht="27" customHeight="1" x14ac:dyDescent="0.2">
      <c r="A20" s="4">
        <v>15</v>
      </c>
      <c r="B20" s="6" t="s">
        <v>17</v>
      </c>
      <c r="C20" s="5">
        <v>155000</v>
      </c>
      <c r="D20" s="5">
        <v>155000</v>
      </c>
      <c r="E20" s="5">
        <v>150440</v>
      </c>
    </row>
    <row r="21" spans="1:5" ht="27" customHeight="1" x14ac:dyDescent="0.2">
      <c r="A21" s="4">
        <v>16</v>
      </c>
      <c r="B21" s="6" t="s">
        <v>16</v>
      </c>
      <c r="C21" s="5">
        <v>460000</v>
      </c>
      <c r="D21" s="5">
        <v>460000</v>
      </c>
      <c r="E21" s="5">
        <v>457308</v>
      </c>
    </row>
    <row r="22" spans="1:5" ht="27" customHeight="1" x14ac:dyDescent="0.2">
      <c r="A22" s="4">
        <v>17</v>
      </c>
      <c r="B22" s="6" t="s">
        <v>15</v>
      </c>
      <c r="C22" s="5"/>
      <c r="D22" s="5"/>
      <c r="E22" s="5"/>
    </row>
    <row r="23" spans="1:5" ht="27" customHeight="1" x14ac:dyDescent="0.2">
      <c r="A23" s="4">
        <v>18</v>
      </c>
      <c r="B23" s="6" t="s">
        <v>14</v>
      </c>
      <c r="C23" s="5">
        <v>65000</v>
      </c>
      <c r="D23" s="5">
        <v>65000</v>
      </c>
      <c r="E23" s="5">
        <v>64900</v>
      </c>
    </row>
    <row r="24" spans="1:5" ht="27" customHeight="1" x14ac:dyDescent="0.2">
      <c r="A24" s="4">
        <v>19</v>
      </c>
      <c r="B24" s="6" t="s">
        <v>13</v>
      </c>
      <c r="C24" s="5"/>
      <c r="D24" s="5"/>
      <c r="E24" s="5"/>
    </row>
    <row r="25" spans="1:5" ht="27" customHeight="1" x14ac:dyDescent="0.2">
      <c r="A25" s="4">
        <v>20</v>
      </c>
      <c r="B25" s="6" t="s">
        <v>12</v>
      </c>
      <c r="C25" s="5">
        <v>1780000</v>
      </c>
      <c r="D25" s="5">
        <v>1780000</v>
      </c>
      <c r="E25" s="5">
        <v>638599</v>
      </c>
    </row>
    <row r="26" spans="1:5" ht="27" customHeight="1" x14ac:dyDescent="0.2">
      <c r="A26" s="4">
        <v>21</v>
      </c>
      <c r="B26" s="6" t="s">
        <v>11</v>
      </c>
      <c r="C26" s="5">
        <v>13040600</v>
      </c>
      <c r="D26" s="5">
        <v>13040600</v>
      </c>
      <c r="E26" s="5">
        <v>12330051</v>
      </c>
    </row>
    <row r="27" spans="1:5" ht="27" customHeight="1" x14ac:dyDescent="0.2">
      <c r="A27" s="4">
        <v>22</v>
      </c>
      <c r="B27" s="6" t="s">
        <v>10</v>
      </c>
      <c r="C27" s="5">
        <v>100000</v>
      </c>
      <c r="D27" s="5">
        <v>100000</v>
      </c>
      <c r="E27" s="5">
        <v>32287</v>
      </c>
    </row>
    <row r="28" spans="1:5" ht="27" customHeight="1" x14ac:dyDescent="0.2">
      <c r="A28" s="4">
        <v>23</v>
      </c>
      <c r="B28" s="6" t="s">
        <v>9</v>
      </c>
      <c r="C28" s="5">
        <v>1490000</v>
      </c>
      <c r="D28" s="5">
        <v>1339850</v>
      </c>
      <c r="E28" s="5">
        <v>1224656</v>
      </c>
    </row>
    <row r="29" spans="1:5" ht="27" customHeight="1" x14ac:dyDescent="0.2">
      <c r="A29" s="4">
        <v>24</v>
      </c>
      <c r="B29" s="6" t="s">
        <v>8</v>
      </c>
      <c r="C29" s="5"/>
      <c r="D29" s="5"/>
      <c r="E29" s="5"/>
    </row>
    <row r="30" spans="1:5" ht="27" customHeight="1" x14ac:dyDescent="0.2">
      <c r="A30" s="4">
        <v>25</v>
      </c>
      <c r="B30" s="6" t="s">
        <v>7</v>
      </c>
      <c r="C30" s="5">
        <v>15000</v>
      </c>
      <c r="D30" s="5">
        <v>15000</v>
      </c>
      <c r="E30" s="5">
        <v>2700</v>
      </c>
    </row>
    <row r="31" spans="1:5" ht="27" customHeight="1" x14ac:dyDescent="0.2">
      <c r="A31" s="4">
        <v>26</v>
      </c>
      <c r="B31" s="6" t="s">
        <v>6</v>
      </c>
      <c r="C31" s="5"/>
      <c r="D31" s="5"/>
      <c r="E31" s="5"/>
    </row>
    <row r="32" spans="1:5" ht="27" customHeight="1" x14ac:dyDescent="0.2">
      <c r="A32" s="4">
        <v>27</v>
      </c>
      <c r="B32" s="6" t="s">
        <v>5</v>
      </c>
      <c r="C32" s="5">
        <v>4755900</v>
      </c>
      <c r="D32" s="5">
        <v>4755900</v>
      </c>
      <c r="E32" s="5">
        <v>3801681</v>
      </c>
    </row>
    <row r="33" spans="1:5" ht="27" customHeight="1" x14ac:dyDescent="0.2">
      <c r="A33" s="4">
        <v>28</v>
      </c>
      <c r="B33" s="6" t="s">
        <v>4</v>
      </c>
      <c r="C33" s="5"/>
      <c r="D33" s="5"/>
      <c r="E33" s="5"/>
    </row>
    <row r="34" spans="1:5" ht="27" customHeight="1" x14ac:dyDescent="0.2">
      <c r="A34" s="4">
        <v>29</v>
      </c>
      <c r="B34" s="6" t="s">
        <v>3</v>
      </c>
      <c r="C34" s="5">
        <v>1500</v>
      </c>
      <c r="D34" s="5">
        <v>1500</v>
      </c>
      <c r="E34" s="5">
        <v>1147</v>
      </c>
    </row>
    <row r="35" spans="1:5" ht="27" customHeight="1" x14ac:dyDescent="0.2">
      <c r="A35" s="4">
        <v>30</v>
      </c>
      <c r="B35" s="2" t="s">
        <v>2</v>
      </c>
      <c r="C35" s="1">
        <v>21861500</v>
      </c>
      <c r="D35" s="1">
        <v>21712850</v>
      </c>
      <c r="E35" s="1">
        <v>18703769</v>
      </c>
    </row>
    <row r="36" spans="1:5" ht="27" customHeight="1" x14ac:dyDescent="0.2">
      <c r="A36" s="3">
        <v>31</v>
      </c>
      <c r="B36" s="2" t="s">
        <v>1</v>
      </c>
      <c r="C36" s="1">
        <v>500000</v>
      </c>
      <c r="D36" s="1">
        <v>500000</v>
      </c>
      <c r="E36" s="1">
        <v>391113</v>
      </c>
    </row>
    <row r="37" spans="1:5" ht="27" customHeight="1" x14ac:dyDescent="0.2">
      <c r="A37" s="3">
        <v>32</v>
      </c>
      <c r="B37" s="2" t="s">
        <v>0</v>
      </c>
      <c r="C37" s="1">
        <v>42796760</v>
      </c>
      <c r="D37" s="1">
        <v>42841880</v>
      </c>
      <c r="E37" s="1">
        <v>39023452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3.3 Óv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2021-05-12T09:21:40Z</dcterms:created>
  <dcterms:modified xsi:type="dcterms:W3CDTF">2021-05-27T12:57:25Z</dcterms:modified>
</cp:coreProperties>
</file>