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19" i="1"/>
  <c r="B19" i="1"/>
  <c r="D18" i="1"/>
  <c r="D17" i="1"/>
  <c r="D19" i="1" s="1"/>
  <c r="D16" i="1"/>
  <c r="D20" i="1" s="1"/>
  <c r="C16" i="1"/>
  <c r="C20" i="1" s="1"/>
  <c r="B16" i="1"/>
  <c r="B20" i="1" s="1"/>
  <c r="D15" i="1"/>
  <c r="D14" i="1"/>
  <c r="D12" i="1"/>
  <c r="C12" i="1"/>
  <c r="B12" i="1"/>
  <c r="D11" i="1"/>
  <c r="D10" i="1"/>
  <c r="C9" i="1"/>
  <c r="C13" i="1" s="1"/>
  <c r="B9" i="1"/>
  <c r="B13" i="1" s="1"/>
  <c r="D8" i="1"/>
  <c r="D7" i="1"/>
  <c r="D9" i="1" s="1"/>
  <c r="D13" i="1" s="1"/>
  <c r="C23" i="1" l="1"/>
  <c r="C21" i="1"/>
  <c r="D23" i="1"/>
  <c r="D21" i="1"/>
  <c r="B23" i="1"/>
  <c r="B21" i="1"/>
</calcChain>
</file>

<file path=xl/sharedStrings.xml><?xml version="1.0" encoding="utf-8"?>
<sst xmlns="http://schemas.openxmlformats.org/spreadsheetml/2006/main" count="27" uniqueCount="27">
  <si>
    <t>Csabdi Község Önkormányzat 2020. évi zárszámadása</t>
  </si>
  <si>
    <t xml:space="preserve">A helyi önkormányzat pénzmaradvány kimutatása </t>
  </si>
  <si>
    <t>Megnevezés</t>
  </si>
  <si>
    <t>Önkormányzat</t>
  </si>
  <si>
    <t>Csabdi Napraforgó Óvoda</t>
  </si>
  <si>
    <t>Összesen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</si>
  <si>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</si>
  <si>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</si>
  <si>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</si>
  <si>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</si>
  <si>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</si>
  <si>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</si>
  <si>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</si>
  <si>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</si>
  <si>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</si>
  <si>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</si>
  <si>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</si>
  <si>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</si>
  <si>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</si>
  <si>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</si>
  <si>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</si>
  <si>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</si>
  <si>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</si>
  <si>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</si>
  <si>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</si>
  <si>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Ebből irányító szerv által elvonásra kerül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</si>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</sst>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sz val="11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1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0" fillId="3" borderId="0" xfId="0" applyFill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wrapText="1"/>
    </xf>
    <xf numFmtId="0" fontId="2" fillId="3" borderId="0" xfId="0" applyFont="1" applyFill="1"/>
    <xf numFmtId="0" fontId="6" fillId="3" borderId="1" xfId="0" applyFont="1" applyFill="1" applyBorder="1" applyAlignment="1">
      <alignment horizontal="left" vertical="top" wrapText="1"/>
    </xf>
    <xf numFmtId="3" fontId="7" fillId="3" borderId="1" xfId="0" applyNumberFormat="1" applyFont="1" applyFill="1" applyBorder="1" applyAlignment="1">
      <alignment horizontal="right" vertical="top" wrapText="1"/>
    </xf>
    <xf numFmtId="3" fontId="2" fillId="3" borderId="1" xfId="0" applyNumberFormat="1" applyFont="1" applyFill="1" applyBorder="1"/>
    <xf numFmtId="0" fontId="8" fillId="3" borderId="1" xfId="0" applyFont="1" applyFill="1" applyBorder="1" applyAlignment="1">
      <alignment horizontal="left" vertical="top" wrapText="1"/>
    </xf>
    <xf numFmtId="3" fontId="9" fillId="3" borderId="1" xfId="0" applyNumberFormat="1" applyFont="1" applyFill="1" applyBorder="1" applyAlignment="1">
      <alignment horizontal="right" vertical="top" wrapText="1"/>
    </xf>
    <xf numFmtId="0" fontId="2" fillId="3" borderId="1" xfId="0" applyFont="1" applyFill="1" applyBorder="1"/>
    <xf numFmtId="3" fontId="9" fillId="3" borderId="1" xfId="0" applyNumberFormat="1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2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abSelected="1" workbookViewId="0">
      <selection activeCell="B1" sqref="B1"/>
    </sheetView>
  </sheetViews>
  <sheetFormatPr defaultRowHeight="14.4" x14ac:dyDescent="0.3"/>
  <cols>
    <col min="1" max="1" width="67.109375" customWidth="1"/>
    <col min="2" max="2" width="16.88671875" style="1" customWidth="1"/>
    <col min="3" max="3" width="15.88671875" customWidth="1"/>
    <col min="4" max="4" width="16.44140625" bestFit="1" customWidth="1"/>
    <col min="257" max="257" width="67.109375" customWidth="1"/>
    <col min="258" max="258" width="16.88671875" customWidth="1"/>
    <col min="259" max="259" width="15.88671875" customWidth="1"/>
    <col min="260" max="260" width="16.44140625" bestFit="1" customWidth="1"/>
    <col min="513" max="513" width="67.109375" customWidth="1"/>
    <col min="514" max="514" width="16.88671875" customWidth="1"/>
    <col min="515" max="515" width="15.88671875" customWidth="1"/>
    <col min="516" max="516" width="16.44140625" bestFit="1" customWidth="1"/>
    <col min="769" max="769" width="67.109375" customWidth="1"/>
    <col min="770" max="770" width="16.88671875" customWidth="1"/>
    <col min="771" max="771" width="15.88671875" customWidth="1"/>
    <col min="772" max="772" width="16.44140625" bestFit="1" customWidth="1"/>
    <col min="1025" max="1025" width="67.109375" customWidth="1"/>
    <col min="1026" max="1026" width="16.88671875" customWidth="1"/>
    <col min="1027" max="1027" width="15.88671875" customWidth="1"/>
    <col min="1028" max="1028" width="16.44140625" bestFit="1" customWidth="1"/>
    <col min="1281" max="1281" width="67.109375" customWidth="1"/>
    <col min="1282" max="1282" width="16.88671875" customWidth="1"/>
    <col min="1283" max="1283" width="15.88671875" customWidth="1"/>
    <col min="1284" max="1284" width="16.44140625" bestFit="1" customWidth="1"/>
    <col min="1537" max="1537" width="67.109375" customWidth="1"/>
    <col min="1538" max="1538" width="16.88671875" customWidth="1"/>
    <col min="1539" max="1539" width="15.88671875" customWidth="1"/>
    <col min="1540" max="1540" width="16.44140625" bestFit="1" customWidth="1"/>
    <col min="1793" max="1793" width="67.109375" customWidth="1"/>
    <col min="1794" max="1794" width="16.88671875" customWidth="1"/>
    <col min="1795" max="1795" width="15.88671875" customWidth="1"/>
    <col min="1796" max="1796" width="16.44140625" bestFit="1" customWidth="1"/>
    <col min="2049" max="2049" width="67.109375" customWidth="1"/>
    <col min="2050" max="2050" width="16.88671875" customWidth="1"/>
    <col min="2051" max="2051" width="15.88671875" customWidth="1"/>
    <col min="2052" max="2052" width="16.44140625" bestFit="1" customWidth="1"/>
    <col min="2305" max="2305" width="67.109375" customWidth="1"/>
    <col min="2306" max="2306" width="16.88671875" customWidth="1"/>
    <col min="2307" max="2307" width="15.88671875" customWidth="1"/>
    <col min="2308" max="2308" width="16.44140625" bestFit="1" customWidth="1"/>
    <col min="2561" max="2561" width="67.109375" customWidth="1"/>
    <col min="2562" max="2562" width="16.88671875" customWidth="1"/>
    <col min="2563" max="2563" width="15.88671875" customWidth="1"/>
    <col min="2564" max="2564" width="16.44140625" bestFit="1" customWidth="1"/>
    <col min="2817" max="2817" width="67.109375" customWidth="1"/>
    <col min="2818" max="2818" width="16.88671875" customWidth="1"/>
    <col min="2819" max="2819" width="15.88671875" customWidth="1"/>
    <col min="2820" max="2820" width="16.44140625" bestFit="1" customWidth="1"/>
    <col min="3073" max="3073" width="67.109375" customWidth="1"/>
    <col min="3074" max="3074" width="16.88671875" customWidth="1"/>
    <col min="3075" max="3075" width="15.88671875" customWidth="1"/>
    <col min="3076" max="3076" width="16.44140625" bestFit="1" customWidth="1"/>
    <col min="3329" max="3329" width="67.109375" customWidth="1"/>
    <col min="3330" max="3330" width="16.88671875" customWidth="1"/>
    <col min="3331" max="3331" width="15.88671875" customWidth="1"/>
    <col min="3332" max="3332" width="16.44140625" bestFit="1" customWidth="1"/>
    <col min="3585" max="3585" width="67.109375" customWidth="1"/>
    <col min="3586" max="3586" width="16.88671875" customWidth="1"/>
    <col min="3587" max="3587" width="15.88671875" customWidth="1"/>
    <col min="3588" max="3588" width="16.44140625" bestFit="1" customWidth="1"/>
    <col min="3841" max="3841" width="67.109375" customWidth="1"/>
    <col min="3842" max="3842" width="16.88671875" customWidth="1"/>
    <col min="3843" max="3843" width="15.88671875" customWidth="1"/>
    <col min="3844" max="3844" width="16.44140625" bestFit="1" customWidth="1"/>
    <col min="4097" max="4097" width="67.109375" customWidth="1"/>
    <col min="4098" max="4098" width="16.88671875" customWidth="1"/>
    <col min="4099" max="4099" width="15.88671875" customWidth="1"/>
    <col min="4100" max="4100" width="16.44140625" bestFit="1" customWidth="1"/>
    <col min="4353" max="4353" width="67.109375" customWidth="1"/>
    <col min="4354" max="4354" width="16.88671875" customWidth="1"/>
    <col min="4355" max="4355" width="15.88671875" customWidth="1"/>
    <col min="4356" max="4356" width="16.44140625" bestFit="1" customWidth="1"/>
    <col min="4609" max="4609" width="67.109375" customWidth="1"/>
    <col min="4610" max="4610" width="16.88671875" customWidth="1"/>
    <col min="4611" max="4611" width="15.88671875" customWidth="1"/>
    <col min="4612" max="4612" width="16.44140625" bestFit="1" customWidth="1"/>
    <col min="4865" max="4865" width="67.109375" customWidth="1"/>
    <col min="4866" max="4866" width="16.88671875" customWidth="1"/>
    <col min="4867" max="4867" width="15.88671875" customWidth="1"/>
    <col min="4868" max="4868" width="16.44140625" bestFit="1" customWidth="1"/>
    <col min="5121" max="5121" width="67.109375" customWidth="1"/>
    <col min="5122" max="5122" width="16.88671875" customWidth="1"/>
    <col min="5123" max="5123" width="15.88671875" customWidth="1"/>
    <col min="5124" max="5124" width="16.44140625" bestFit="1" customWidth="1"/>
    <col min="5377" max="5377" width="67.109375" customWidth="1"/>
    <col min="5378" max="5378" width="16.88671875" customWidth="1"/>
    <col min="5379" max="5379" width="15.88671875" customWidth="1"/>
    <col min="5380" max="5380" width="16.44140625" bestFit="1" customWidth="1"/>
    <col min="5633" max="5633" width="67.109375" customWidth="1"/>
    <col min="5634" max="5634" width="16.88671875" customWidth="1"/>
    <col min="5635" max="5635" width="15.88671875" customWidth="1"/>
    <col min="5636" max="5636" width="16.44140625" bestFit="1" customWidth="1"/>
    <col min="5889" max="5889" width="67.109375" customWidth="1"/>
    <col min="5890" max="5890" width="16.88671875" customWidth="1"/>
    <col min="5891" max="5891" width="15.88671875" customWidth="1"/>
    <col min="5892" max="5892" width="16.44140625" bestFit="1" customWidth="1"/>
    <col min="6145" max="6145" width="67.109375" customWidth="1"/>
    <col min="6146" max="6146" width="16.88671875" customWidth="1"/>
    <col min="6147" max="6147" width="15.88671875" customWidth="1"/>
    <col min="6148" max="6148" width="16.44140625" bestFit="1" customWidth="1"/>
    <col min="6401" max="6401" width="67.109375" customWidth="1"/>
    <col min="6402" max="6402" width="16.88671875" customWidth="1"/>
    <col min="6403" max="6403" width="15.88671875" customWidth="1"/>
    <col min="6404" max="6404" width="16.44140625" bestFit="1" customWidth="1"/>
    <col min="6657" max="6657" width="67.109375" customWidth="1"/>
    <col min="6658" max="6658" width="16.88671875" customWidth="1"/>
    <col min="6659" max="6659" width="15.88671875" customWidth="1"/>
    <col min="6660" max="6660" width="16.44140625" bestFit="1" customWidth="1"/>
    <col min="6913" max="6913" width="67.109375" customWidth="1"/>
    <col min="6914" max="6914" width="16.88671875" customWidth="1"/>
    <col min="6915" max="6915" width="15.88671875" customWidth="1"/>
    <col min="6916" max="6916" width="16.44140625" bestFit="1" customWidth="1"/>
    <col min="7169" max="7169" width="67.109375" customWidth="1"/>
    <col min="7170" max="7170" width="16.88671875" customWidth="1"/>
    <col min="7171" max="7171" width="15.88671875" customWidth="1"/>
    <col min="7172" max="7172" width="16.44140625" bestFit="1" customWidth="1"/>
    <col min="7425" max="7425" width="67.109375" customWidth="1"/>
    <col min="7426" max="7426" width="16.88671875" customWidth="1"/>
    <col min="7427" max="7427" width="15.88671875" customWidth="1"/>
    <col min="7428" max="7428" width="16.44140625" bestFit="1" customWidth="1"/>
    <col min="7681" max="7681" width="67.109375" customWidth="1"/>
    <col min="7682" max="7682" width="16.88671875" customWidth="1"/>
    <col min="7683" max="7683" width="15.88671875" customWidth="1"/>
    <col min="7684" max="7684" width="16.44140625" bestFit="1" customWidth="1"/>
    <col min="7937" max="7937" width="67.109375" customWidth="1"/>
    <col min="7938" max="7938" width="16.88671875" customWidth="1"/>
    <col min="7939" max="7939" width="15.88671875" customWidth="1"/>
    <col min="7940" max="7940" width="16.44140625" bestFit="1" customWidth="1"/>
    <col min="8193" max="8193" width="67.109375" customWidth="1"/>
    <col min="8194" max="8194" width="16.88671875" customWidth="1"/>
    <col min="8195" max="8195" width="15.88671875" customWidth="1"/>
    <col min="8196" max="8196" width="16.44140625" bestFit="1" customWidth="1"/>
    <col min="8449" max="8449" width="67.109375" customWidth="1"/>
    <col min="8450" max="8450" width="16.88671875" customWidth="1"/>
    <col min="8451" max="8451" width="15.88671875" customWidth="1"/>
    <col min="8452" max="8452" width="16.44140625" bestFit="1" customWidth="1"/>
    <col min="8705" max="8705" width="67.109375" customWidth="1"/>
    <col min="8706" max="8706" width="16.88671875" customWidth="1"/>
    <col min="8707" max="8707" width="15.88671875" customWidth="1"/>
    <col min="8708" max="8708" width="16.44140625" bestFit="1" customWidth="1"/>
    <col min="8961" max="8961" width="67.109375" customWidth="1"/>
    <col min="8962" max="8962" width="16.88671875" customWidth="1"/>
    <col min="8963" max="8963" width="15.88671875" customWidth="1"/>
    <col min="8964" max="8964" width="16.44140625" bestFit="1" customWidth="1"/>
    <col min="9217" max="9217" width="67.109375" customWidth="1"/>
    <col min="9218" max="9218" width="16.88671875" customWidth="1"/>
    <col min="9219" max="9219" width="15.88671875" customWidth="1"/>
    <col min="9220" max="9220" width="16.44140625" bestFit="1" customWidth="1"/>
    <col min="9473" max="9473" width="67.109375" customWidth="1"/>
    <col min="9474" max="9474" width="16.88671875" customWidth="1"/>
    <col min="9475" max="9475" width="15.88671875" customWidth="1"/>
    <col min="9476" max="9476" width="16.44140625" bestFit="1" customWidth="1"/>
    <col min="9729" max="9729" width="67.109375" customWidth="1"/>
    <col min="9730" max="9730" width="16.88671875" customWidth="1"/>
    <col min="9731" max="9731" width="15.88671875" customWidth="1"/>
    <col min="9732" max="9732" width="16.44140625" bestFit="1" customWidth="1"/>
    <col min="9985" max="9985" width="67.109375" customWidth="1"/>
    <col min="9986" max="9986" width="16.88671875" customWidth="1"/>
    <col min="9987" max="9987" width="15.88671875" customWidth="1"/>
    <col min="9988" max="9988" width="16.44140625" bestFit="1" customWidth="1"/>
    <col min="10241" max="10241" width="67.109375" customWidth="1"/>
    <col min="10242" max="10242" width="16.88671875" customWidth="1"/>
    <col min="10243" max="10243" width="15.88671875" customWidth="1"/>
    <col min="10244" max="10244" width="16.44140625" bestFit="1" customWidth="1"/>
    <col min="10497" max="10497" width="67.109375" customWidth="1"/>
    <col min="10498" max="10498" width="16.88671875" customWidth="1"/>
    <col min="10499" max="10499" width="15.88671875" customWidth="1"/>
    <col min="10500" max="10500" width="16.44140625" bestFit="1" customWidth="1"/>
    <col min="10753" max="10753" width="67.109375" customWidth="1"/>
    <col min="10754" max="10754" width="16.88671875" customWidth="1"/>
    <col min="10755" max="10755" width="15.88671875" customWidth="1"/>
    <col min="10756" max="10756" width="16.44140625" bestFit="1" customWidth="1"/>
    <col min="11009" max="11009" width="67.109375" customWidth="1"/>
    <col min="11010" max="11010" width="16.88671875" customWidth="1"/>
    <col min="11011" max="11011" width="15.88671875" customWidth="1"/>
    <col min="11012" max="11012" width="16.44140625" bestFit="1" customWidth="1"/>
    <col min="11265" max="11265" width="67.109375" customWidth="1"/>
    <col min="11266" max="11266" width="16.88671875" customWidth="1"/>
    <col min="11267" max="11267" width="15.88671875" customWidth="1"/>
    <col min="11268" max="11268" width="16.44140625" bestFit="1" customWidth="1"/>
    <col min="11521" max="11521" width="67.109375" customWidth="1"/>
    <col min="11522" max="11522" width="16.88671875" customWidth="1"/>
    <col min="11523" max="11523" width="15.88671875" customWidth="1"/>
    <col min="11524" max="11524" width="16.44140625" bestFit="1" customWidth="1"/>
    <col min="11777" max="11777" width="67.109375" customWidth="1"/>
    <col min="11778" max="11778" width="16.88671875" customWidth="1"/>
    <col min="11779" max="11779" width="15.88671875" customWidth="1"/>
    <col min="11780" max="11780" width="16.44140625" bestFit="1" customWidth="1"/>
    <col min="12033" max="12033" width="67.109375" customWidth="1"/>
    <col min="12034" max="12034" width="16.88671875" customWidth="1"/>
    <col min="12035" max="12035" width="15.88671875" customWidth="1"/>
    <col min="12036" max="12036" width="16.44140625" bestFit="1" customWidth="1"/>
    <col min="12289" max="12289" width="67.109375" customWidth="1"/>
    <col min="12290" max="12290" width="16.88671875" customWidth="1"/>
    <col min="12291" max="12291" width="15.88671875" customWidth="1"/>
    <col min="12292" max="12292" width="16.44140625" bestFit="1" customWidth="1"/>
    <col min="12545" max="12545" width="67.109375" customWidth="1"/>
    <col min="12546" max="12546" width="16.88671875" customWidth="1"/>
    <col min="12547" max="12547" width="15.88671875" customWidth="1"/>
    <col min="12548" max="12548" width="16.44140625" bestFit="1" customWidth="1"/>
    <col min="12801" max="12801" width="67.109375" customWidth="1"/>
    <col min="12802" max="12802" width="16.88671875" customWidth="1"/>
    <col min="12803" max="12803" width="15.88671875" customWidth="1"/>
    <col min="12804" max="12804" width="16.44140625" bestFit="1" customWidth="1"/>
    <col min="13057" max="13057" width="67.109375" customWidth="1"/>
    <col min="13058" max="13058" width="16.88671875" customWidth="1"/>
    <col min="13059" max="13059" width="15.88671875" customWidth="1"/>
    <col min="13060" max="13060" width="16.44140625" bestFit="1" customWidth="1"/>
    <col min="13313" max="13313" width="67.109375" customWidth="1"/>
    <col min="13314" max="13314" width="16.88671875" customWidth="1"/>
    <col min="13315" max="13315" width="15.88671875" customWidth="1"/>
    <col min="13316" max="13316" width="16.44140625" bestFit="1" customWidth="1"/>
    <col min="13569" max="13569" width="67.109375" customWidth="1"/>
    <col min="13570" max="13570" width="16.88671875" customWidth="1"/>
    <col min="13571" max="13571" width="15.88671875" customWidth="1"/>
    <col min="13572" max="13572" width="16.44140625" bestFit="1" customWidth="1"/>
    <col min="13825" max="13825" width="67.109375" customWidth="1"/>
    <col min="13826" max="13826" width="16.88671875" customWidth="1"/>
    <col min="13827" max="13827" width="15.88671875" customWidth="1"/>
    <col min="13828" max="13828" width="16.44140625" bestFit="1" customWidth="1"/>
    <col min="14081" max="14081" width="67.109375" customWidth="1"/>
    <col min="14082" max="14082" width="16.88671875" customWidth="1"/>
    <col min="14083" max="14083" width="15.88671875" customWidth="1"/>
    <col min="14084" max="14084" width="16.44140625" bestFit="1" customWidth="1"/>
    <col min="14337" max="14337" width="67.109375" customWidth="1"/>
    <col min="14338" max="14338" width="16.88671875" customWidth="1"/>
    <col min="14339" max="14339" width="15.88671875" customWidth="1"/>
    <col min="14340" max="14340" width="16.44140625" bestFit="1" customWidth="1"/>
    <col min="14593" max="14593" width="67.109375" customWidth="1"/>
    <col min="14594" max="14594" width="16.88671875" customWidth="1"/>
    <col min="14595" max="14595" width="15.88671875" customWidth="1"/>
    <col min="14596" max="14596" width="16.44140625" bestFit="1" customWidth="1"/>
    <col min="14849" max="14849" width="67.109375" customWidth="1"/>
    <col min="14850" max="14850" width="16.88671875" customWidth="1"/>
    <col min="14851" max="14851" width="15.88671875" customWidth="1"/>
    <col min="14852" max="14852" width="16.44140625" bestFit="1" customWidth="1"/>
    <col min="15105" max="15105" width="67.109375" customWidth="1"/>
    <col min="15106" max="15106" width="16.88671875" customWidth="1"/>
    <col min="15107" max="15107" width="15.88671875" customWidth="1"/>
    <col min="15108" max="15108" width="16.44140625" bestFit="1" customWidth="1"/>
    <col min="15361" max="15361" width="67.109375" customWidth="1"/>
    <col min="15362" max="15362" width="16.88671875" customWidth="1"/>
    <col min="15363" max="15363" width="15.88671875" customWidth="1"/>
    <col min="15364" max="15364" width="16.44140625" bestFit="1" customWidth="1"/>
    <col min="15617" max="15617" width="67.109375" customWidth="1"/>
    <col min="15618" max="15618" width="16.88671875" customWidth="1"/>
    <col min="15619" max="15619" width="15.88671875" customWidth="1"/>
    <col min="15620" max="15620" width="16.44140625" bestFit="1" customWidth="1"/>
    <col min="15873" max="15873" width="67.109375" customWidth="1"/>
    <col min="15874" max="15874" width="16.88671875" customWidth="1"/>
    <col min="15875" max="15875" width="15.88671875" customWidth="1"/>
    <col min="15876" max="15876" width="16.44140625" bestFit="1" customWidth="1"/>
    <col min="16129" max="16129" width="67.109375" customWidth="1"/>
    <col min="16130" max="16130" width="16.88671875" customWidth="1"/>
    <col min="16131" max="16131" width="15.88671875" customWidth="1"/>
    <col min="16132" max="16132" width="16.44140625" bestFit="1" customWidth="1"/>
  </cols>
  <sheetData>
    <row r="1" spans="1:5" x14ac:dyDescent="0.3">
      <c r="B1" s="1" t="s">
        <v>26</v>
      </c>
    </row>
    <row r="2" spans="1:5" ht="27.75" customHeight="1" x14ac:dyDescent="0.35">
      <c r="A2" s="2" t="s">
        <v>0</v>
      </c>
      <c r="B2" s="3"/>
      <c r="C2" s="3"/>
      <c r="D2" s="4"/>
    </row>
    <row r="3" spans="1:5" ht="23.25" customHeight="1" x14ac:dyDescent="0.35">
      <c r="A3" s="5" t="s">
        <v>1</v>
      </c>
      <c r="B3" s="3"/>
      <c r="C3" s="3"/>
      <c r="D3" s="4"/>
    </row>
    <row r="4" spans="1:5" s="6" customFormat="1" x14ac:dyDescent="0.3"/>
    <row r="5" spans="1:5" s="6" customFormat="1" x14ac:dyDescent="0.3"/>
    <row r="6" spans="1:5" s="6" customFormat="1" ht="40.200000000000003" x14ac:dyDescent="0.3">
      <c r="A6" s="7" t="s">
        <v>2</v>
      </c>
      <c r="B6" s="8" t="s">
        <v>3</v>
      </c>
      <c r="C6" s="9" t="s">
        <v>4</v>
      </c>
      <c r="D6" s="10" t="s">
        <v>5</v>
      </c>
      <c r="E6" s="11"/>
    </row>
    <row r="7" spans="1:5" s="6" customFormat="1" x14ac:dyDescent="0.3">
      <c r="A7" s="12" t="s">
        <v>6</v>
      </c>
      <c r="B7" s="13">
        <v>237300128</v>
      </c>
      <c r="C7" s="14">
        <v>177701</v>
      </c>
      <c r="D7" s="14">
        <f>SUM(B7+C7)</f>
        <v>237477829</v>
      </c>
      <c r="E7" s="11"/>
    </row>
    <row r="8" spans="1:5" s="6" customFormat="1" x14ac:dyDescent="0.3">
      <c r="A8" s="12" t="s">
        <v>7</v>
      </c>
      <c r="B8" s="13">
        <v>155277284</v>
      </c>
      <c r="C8" s="14">
        <v>36238062</v>
      </c>
      <c r="D8" s="14">
        <f>SUM(B8+C8)</f>
        <v>191515346</v>
      </c>
      <c r="E8" s="11"/>
    </row>
    <row r="9" spans="1:5" s="6" customFormat="1" x14ac:dyDescent="0.3">
      <c r="A9" s="15" t="s">
        <v>8</v>
      </c>
      <c r="B9" s="16">
        <f>+B7-B8</f>
        <v>82022844</v>
      </c>
      <c r="C9" s="16">
        <f>+C7-C8</f>
        <v>-36060361</v>
      </c>
      <c r="D9" s="16">
        <f>+D7-D8</f>
        <v>45962483</v>
      </c>
      <c r="E9" s="11"/>
    </row>
    <row r="10" spans="1:5" s="6" customFormat="1" x14ac:dyDescent="0.3">
      <c r="A10" s="12" t="s">
        <v>9</v>
      </c>
      <c r="B10" s="13">
        <v>87145961</v>
      </c>
      <c r="C10" s="14">
        <v>37255456</v>
      </c>
      <c r="D10" s="14">
        <f>SUM(B10+C10)</f>
        <v>124401417</v>
      </c>
      <c r="E10" s="11"/>
    </row>
    <row r="11" spans="1:5" s="6" customFormat="1" x14ac:dyDescent="0.3">
      <c r="A11" s="12" t="s">
        <v>10</v>
      </c>
      <c r="B11" s="13">
        <v>40000076</v>
      </c>
      <c r="C11" s="14">
        <v>0</v>
      </c>
      <c r="D11" s="14">
        <f>SUM(B11+C11)</f>
        <v>40000076</v>
      </c>
      <c r="E11" s="11"/>
    </row>
    <row r="12" spans="1:5" s="6" customFormat="1" x14ac:dyDescent="0.3">
      <c r="A12" s="15" t="s">
        <v>11</v>
      </c>
      <c r="B12" s="16">
        <f>+B10-B11</f>
        <v>47145885</v>
      </c>
      <c r="C12" s="16">
        <f>+C10-C11</f>
        <v>37255456</v>
      </c>
      <c r="D12" s="16">
        <f>+D10-D11</f>
        <v>84401341</v>
      </c>
      <c r="E12" s="11"/>
    </row>
    <row r="13" spans="1:5" s="6" customFormat="1" x14ac:dyDescent="0.3">
      <c r="A13" s="15" t="s">
        <v>12</v>
      </c>
      <c r="B13" s="16">
        <f>+B9+B12</f>
        <v>129168729</v>
      </c>
      <c r="C13" s="16">
        <f>+C9+C12</f>
        <v>1195095</v>
      </c>
      <c r="D13" s="16">
        <f>+D9+D12</f>
        <v>130363824</v>
      </c>
      <c r="E13" s="11"/>
    </row>
    <row r="14" spans="1:5" s="6" customFormat="1" x14ac:dyDescent="0.3">
      <c r="A14" s="12" t="s">
        <v>13</v>
      </c>
      <c r="B14" s="13">
        <v>0</v>
      </c>
      <c r="C14" s="14">
        <v>0</v>
      </c>
      <c r="D14" s="14">
        <f>SUM(B14+C14)</f>
        <v>0</v>
      </c>
      <c r="E14" s="11"/>
    </row>
    <row r="15" spans="1:5" s="6" customFormat="1" x14ac:dyDescent="0.3">
      <c r="A15" s="12" t="s">
        <v>14</v>
      </c>
      <c r="B15" s="13">
        <v>0</v>
      </c>
      <c r="C15" s="17">
        <v>0</v>
      </c>
      <c r="D15" s="14">
        <f>SUM(B15+C15)</f>
        <v>0</v>
      </c>
      <c r="E15" s="11"/>
    </row>
    <row r="16" spans="1:5" s="6" customFormat="1" ht="26.4" x14ac:dyDescent="0.3">
      <c r="A16" s="15" t="s">
        <v>15</v>
      </c>
      <c r="B16" s="16">
        <f>+B14-B15</f>
        <v>0</v>
      </c>
      <c r="C16" s="16">
        <f>+C14-C15</f>
        <v>0</v>
      </c>
      <c r="D16" s="16">
        <f>+D14-D15</f>
        <v>0</v>
      </c>
      <c r="E16" s="11"/>
    </row>
    <row r="17" spans="1:5" s="6" customFormat="1" x14ac:dyDescent="0.3">
      <c r="A17" s="12" t="s">
        <v>16</v>
      </c>
      <c r="B17" s="13">
        <v>0</v>
      </c>
      <c r="C17" s="17">
        <v>0</v>
      </c>
      <c r="D17" s="14">
        <f>SUM(B17+C17)</f>
        <v>0</v>
      </c>
      <c r="E17" s="11"/>
    </row>
    <row r="18" spans="1:5" s="6" customFormat="1" x14ac:dyDescent="0.3">
      <c r="A18" s="12" t="s">
        <v>17</v>
      </c>
      <c r="B18" s="13">
        <v>0</v>
      </c>
      <c r="C18" s="17">
        <v>0</v>
      </c>
      <c r="D18" s="14">
        <f>SUM(B18+C18)</f>
        <v>0</v>
      </c>
      <c r="E18" s="11"/>
    </row>
    <row r="19" spans="1:5" s="6" customFormat="1" ht="26.4" x14ac:dyDescent="0.3">
      <c r="A19" s="15" t="s">
        <v>18</v>
      </c>
      <c r="B19" s="16">
        <f>+B17-B18</f>
        <v>0</v>
      </c>
      <c r="C19" s="16">
        <f>+C17-C18</f>
        <v>0</v>
      </c>
      <c r="D19" s="16">
        <f>+D17-D18</f>
        <v>0</v>
      </c>
      <c r="E19" s="11"/>
    </row>
    <row r="20" spans="1:5" s="6" customFormat="1" x14ac:dyDescent="0.3">
      <c r="A20" s="15" t="s">
        <v>19</v>
      </c>
      <c r="B20" s="16">
        <f>+B16+B19</f>
        <v>0</v>
      </c>
      <c r="C20" s="16">
        <f>+C16+C19</f>
        <v>0</v>
      </c>
      <c r="D20" s="16">
        <f>+D16+D19</f>
        <v>0</v>
      </c>
      <c r="E20" s="11"/>
    </row>
    <row r="21" spans="1:5" s="6" customFormat="1" x14ac:dyDescent="0.3">
      <c r="A21" s="15" t="s">
        <v>20</v>
      </c>
      <c r="B21" s="16">
        <f>+B13+B20</f>
        <v>129168729</v>
      </c>
      <c r="C21" s="16">
        <f>+C13+C20</f>
        <v>1195095</v>
      </c>
      <c r="D21" s="16">
        <f>+D13+D20</f>
        <v>130363824</v>
      </c>
      <c r="E21" s="11"/>
    </row>
    <row r="22" spans="1:5" s="6" customFormat="1" ht="26.4" x14ac:dyDescent="0.3">
      <c r="A22" s="15" t="s">
        <v>21</v>
      </c>
      <c r="B22" s="18">
        <v>42130569</v>
      </c>
      <c r="C22" s="17">
        <v>0</v>
      </c>
      <c r="D22" s="14">
        <f>SUM(B22+C22)</f>
        <v>42130569</v>
      </c>
      <c r="E22" s="11"/>
    </row>
    <row r="23" spans="1:5" s="6" customFormat="1" x14ac:dyDescent="0.3">
      <c r="A23" s="15" t="s">
        <v>22</v>
      </c>
      <c r="B23" s="16">
        <f>+B13-B22</f>
        <v>87038160</v>
      </c>
      <c r="C23" s="16">
        <f>+C13-C22</f>
        <v>1195095</v>
      </c>
      <c r="D23" s="16">
        <f>+D13-D22</f>
        <v>88233255</v>
      </c>
      <c r="E23" s="11"/>
    </row>
    <row r="24" spans="1:5" s="6" customFormat="1" ht="26.4" x14ac:dyDescent="0.3">
      <c r="A24" s="15" t="s">
        <v>23</v>
      </c>
      <c r="B24" s="16">
        <v>0</v>
      </c>
      <c r="C24" s="16">
        <v>0</v>
      </c>
      <c r="D24" s="16">
        <v>0</v>
      </c>
      <c r="E24" s="11"/>
    </row>
    <row r="25" spans="1:5" s="6" customFormat="1" ht="26.4" x14ac:dyDescent="0.3">
      <c r="A25" s="15" t="s">
        <v>24</v>
      </c>
      <c r="B25" s="16">
        <v>0</v>
      </c>
      <c r="C25" s="16">
        <v>0</v>
      </c>
      <c r="D25" s="16">
        <v>0</v>
      </c>
      <c r="E25" s="11"/>
    </row>
    <row r="26" spans="1:5" s="6" customFormat="1" ht="27" customHeight="1" x14ac:dyDescent="0.3">
      <c r="A26" s="19" t="s">
        <v>25</v>
      </c>
      <c r="B26" s="17"/>
      <c r="C26" s="17"/>
      <c r="D26" s="17"/>
      <c r="E26" s="11"/>
    </row>
    <row r="27" spans="1:5" s="6" customFormat="1" x14ac:dyDescent="0.3">
      <c r="A27" s="11"/>
      <c r="B27" s="11"/>
      <c r="C27" s="11"/>
      <c r="D27" s="11"/>
      <c r="E27" s="11"/>
    </row>
    <row r="28" spans="1:5" s="6" customFormat="1" x14ac:dyDescent="0.3">
      <c r="A28" s="11"/>
      <c r="B28" s="11"/>
      <c r="C28" s="11"/>
      <c r="D28" s="11"/>
      <c r="E28" s="11"/>
    </row>
    <row r="29" spans="1:5" s="6" customFormat="1" x14ac:dyDescent="0.3">
      <c r="A29" s="11"/>
      <c r="B29" s="11"/>
      <c r="C29" s="11"/>
      <c r="D29" s="11"/>
      <c r="E29" s="11"/>
    </row>
    <row r="30" spans="1:5" s="6" customFormat="1" x14ac:dyDescent="0.3">
      <c r="A30" s="11"/>
      <c r="B30" s="11"/>
      <c r="C30" s="11"/>
      <c r="D30" s="11"/>
      <c r="E30" s="11"/>
    </row>
    <row r="31" spans="1:5" s="6" customFormat="1" x14ac:dyDescent="0.3">
      <c r="A31" s="11"/>
      <c r="B31" s="11"/>
      <c r="C31" s="11"/>
      <c r="D31" s="11"/>
      <c r="E31" s="11"/>
    </row>
    <row r="32" spans="1:5" s="6" customFormat="1" x14ac:dyDescent="0.3">
      <c r="A32" s="11"/>
      <c r="B32" s="11"/>
      <c r="C32" s="11"/>
      <c r="D32" s="11"/>
      <c r="E32" s="11"/>
    </row>
    <row r="33" spans="1:5" s="6" customFormat="1" x14ac:dyDescent="0.3">
      <c r="A33" s="11"/>
      <c r="B33" s="11"/>
      <c r="C33" s="11"/>
      <c r="D33" s="11"/>
      <c r="E33" s="11"/>
    </row>
    <row r="34" spans="1:5" s="6" customFormat="1" x14ac:dyDescent="0.3">
      <c r="A34" s="11"/>
      <c r="B34" s="11"/>
      <c r="C34" s="11"/>
      <c r="D34" s="11"/>
      <c r="E34" s="11"/>
    </row>
    <row r="35" spans="1:5" s="6" customFormat="1" x14ac:dyDescent="0.3">
      <c r="A35" s="11"/>
      <c r="B35" s="11"/>
      <c r="C35" s="11"/>
      <c r="D35" s="11"/>
      <c r="E35" s="11"/>
    </row>
    <row r="36" spans="1:5" s="6" customFormat="1" x14ac:dyDescent="0.3">
      <c r="A36" s="11"/>
      <c r="B36" s="11"/>
      <c r="C36" s="11"/>
      <c r="D36" s="11"/>
      <c r="E36" s="11"/>
    </row>
    <row r="37" spans="1:5" s="6" customFormat="1" x14ac:dyDescent="0.3">
      <c r="A37" s="11"/>
      <c r="B37" s="11"/>
      <c r="C37" s="11"/>
      <c r="D37" s="11"/>
      <c r="E37" s="11"/>
    </row>
    <row r="38" spans="1:5" s="6" customFormat="1" x14ac:dyDescent="0.3">
      <c r="A38" s="11"/>
      <c r="B38" s="11"/>
      <c r="C38" s="11"/>
      <c r="D38" s="11"/>
      <c r="E38" s="11"/>
    </row>
    <row r="39" spans="1:5" s="6" customFormat="1" x14ac:dyDescent="0.3">
      <c r="A39" s="11"/>
      <c r="B39" s="11"/>
      <c r="C39" s="11"/>
      <c r="D39" s="11"/>
      <c r="E39" s="11"/>
    </row>
    <row r="40" spans="1:5" s="6" customFormat="1" x14ac:dyDescent="0.3">
      <c r="A40" s="11"/>
      <c r="B40" s="11"/>
      <c r="C40" s="11"/>
      <c r="D40" s="11"/>
      <c r="E40" s="11"/>
    </row>
    <row r="41" spans="1:5" s="6" customFormat="1" x14ac:dyDescent="0.3">
      <c r="A41" s="11"/>
      <c r="B41" s="11"/>
      <c r="C41" s="11"/>
      <c r="D41" s="11"/>
      <c r="E41" s="11"/>
    </row>
    <row r="42" spans="1:5" s="6" customFormat="1" x14ac:dyDescent="0.3">
      <c r="A42" s="11"/>
      <c r="B42" s="11"/>
      <c r="C42" s="11"/>
      <c r="D42" s="11"/>
      <c r="E42" s="11"/>
    </row>
    <row r="43" spans="1:5" s="6" customFormat="1" x14ac:dyDescent="0.3">
      <c r="A43" s="11"/>
      <c r="B43" s="11"/>
      <c r="C43" s="11"/>
      <c r="D43" s="11"/>
      <c r="E43" s="11"/>
    </row>
    <row r="44" spans="1:5" s="6" customFormat="1" x14ac:dyDescent="0.3">
      <c r="A44" s="11"/>
      <c r="B44" s="11"/>
      <c r="C44" s="11"/>
      <c r="D44" s="11"/>
      <c r="E44" s="11"/>
    </row>
    <row r="45" spans="1:5" s="6" customFormat="1" x14ac:dyDescent="0.3">
      <c r="A45" s="11"/>
      <c r="B45" s="11"/>
      <c r="C45" s="11"/>
      <c r="D45" s="11"/>
      <c r="E45" s="11"/>
    </row>
    <row r="46" spans="1:5" s="6" customFormat="1" x14ac:dyDescent="0.3">
      <c r="A46" s="11"/>
      <c r="B46" s="11"/>
      <c r="C46" s="11"/>
      <c r="D46" s="11"/>
      <c r="E46" s="11"/>
    </row>
    <row r="47" spans="1:5" s="6" customFormat="1" x14ac:dyDescent="0.3">
      <c r="A47" s="11"/>
      <c r="B47" s="11"/>
      <c r="C47" s="11"/>
      <c r="D47" s="11"/>
      <c r="E47" s="11"/>
    </row>
    <row r="48" spans="1:5" s="6" customFormat="1" x14ac:dyDescent="0.3">
      <c r="A48" s="11"/>
      <c r="B48" s="11"/>
      <c r="C48" s="11"/>
      <c r="D48" s="11"/>
      <c r="E48" s="11"/>
    </row>
    <row r="49" spans="1:5" s="6" customFormat="1" x14ac:dyDescent="0.3">
      <c r="A49" s="11"/>
      <c r="B49" s="11"/>
      <c r="C49" s="11"/>
      <c r="D49" s="11"/>
      <c r="E49" s="11"/>
    </row>
    <row r="50" spans="1:5" s="6" customFormat="1" x14ac:dyDescent="0.3">
      <c r="A50" s="11"/>
      <c r="B50" s="11"/>
      <c r="C50" s="11"/>
      <c r="D50" s="11"/>
      <c r="E50" s="11"/>
    </row>
    <row r="51" spans="1:5" s="6" customFormat="1" x14ac:dyDescent="0.3">
      <c r="A51" s="11"/>
      <c r="B51" s="11"/>
      <c r="C51" s="11"/>
      <c r="D51" s="11"/>
      <c r="E51" s="11"/>
    </row>
    <row r="52" spans="1:5" s="6" customFormat="1" x14ac:dyDescent="0.3">
      <c r="A52" s="11"/>
      <c r="B52" s="11"/>
      <c r="C52" s="11"/>
      <c r="D52" s="11"/>
      <c r="E52" s="11"/>
    </row>
    <row r="53" spans="1:5" s="6" customFormat="1" x14ac:dyDescent="0.3">
      <c r="A53" s="11"/>
      <c r="B53" s="11"/>
      <c r="C53" s="11"/>
      <c r="D53" s="11"/>
      <c r="E53" s="11"/>
    </row>
    <row r="54" spans="1:5" s="6" customFormat="1" x14ac:dyDescent="0.3">
      <c r="A54" s="11"/>
      <c r="B54" s="11"/>
      <c r="C54" s="11"/>
      <c r="D54" s="11"/>
      <c r="E54" s="11"/>
    </row>
    <row r="55" spans="1:5" s="6" customFormat="1" x14ac:dyDescent="0.3">
      <c r="A55" s="11"/>
      <c r="B55" s="11"/>
      <c r="C55" s="11"/>
      <c r="D55" s="11"/>
      <c r="E55" s="11"/>
    </row>
    <row r="56" spans="1:5" s="6" customFormat="1" x14ac:dyDescent="0.3">
      <c r="A56" s="11"/>
      <c r="B56" s="11"/>
      <c r="C56" s="11"/>
      <c r="D56" s="11"/>
      <c r="E56" s="11"/>
    </row>
    <row r="57" spans="1:5" s="6" customFormat="1" x14ac:dyDescent="0.3">
      <c r="A57" s="11"/>
      <c r="B57" s="11"/>
      <c r="C57" s="11"/>
      <c r="D57" s="11"/>
      <c r="E57" s="11"/>
    </row>
    <row r="58" spans="1:5" s="6" customFormat="1" x14ac:dyDescent="0.3">
      <c r="A58" s="11"/>
      <c r="B58" s="11"/>
      <c r="C58" s="11"/>
      <c r="D58" s="11"/>
      <c r="E58" s="11"/>
    </row>
    <row r="59" spans="1:5" s="6" customFormat="1" x14ac:dyDescent="0.3">
      <c r="A59" s="11"/>
      <c r="B59" s="11"/>
      <c r="C59" s="11"/>
      <c r="D59" s="11"/>
      <c r="E59" s="11"/>
    </row>
    <row r="60" spans="1:5" s="6" customFormat="1" x14ac:dyDescent="0.3">
      <c r="A60" s="11"/>
      <c r="B60" s="11"/>
      <c r="C60" s="11"/>
      <c r="D60" s="11"/>
      <c r="E60" s="11"/>
    </row>
    <row r="61" spans="1:5" s="6" customFormat="1" x14ac:dyDescent="0.3">
      <c r="A61" s="11"/>
      <c r="B61" s="11"/>
      <c r="C61" s="11"/>
      <c r="D61" s="11"/>
      <c r="E61" s="11"/>
    </row>
    <row r="62" spans="1:5" s="6" customFormat="1" x14ac:dyDescent="0.3">
      <c r="A62" s="11"/>
      <c r="B62" s="11"/>
      <c r="C62" s="11"/>
      <c r="D62" s="11"/>
      <c r="E62" s="11"/>
    </row>
    <row r="63" spans="1:5" s="6" customFormat="1" x14ac:dyDescent="0.3">
      <c r="A63" s="11"/>
      <c r="B63" s="11"/>
      <c r="C63" s="11"/>
      <c r="D63" s="11"/>
      <c r="E63" s="11"/>
    </row>
    <row r="64" spans="1:5" s="6" customFormat="1" x14ac:dyDescent="0.3">
      <c r="A64" s="11"/>
      <c r="B64" s="11"/>
      <c r="C64" s="11"/>
      <c r="D64" s="11"/>
      <c r="E64" s="11"/>
    </row>
    <row r="65" spans="1:5" s="6" customFormat="1" x14ac:dyDescent="0.3">
      <c r="A65" s="11"/>
      <c r="B65" s="11"/>
      <c r="C65" s="11"/>
      <c r="D65" s="11"/>
      <c r="E65" s="11"/>
    </row>
    <row r="66" spans="1:5" s="6" customFormat="1" x14ac:dyDescent="0.3">
      <c r="A66" s="11"/>
      <c r="B66" s="11"/>
      <c r="C66" s="11"/>
      <c r="D66" s="11"/>
      <c r="E66" s="11"/>
    </row>
    <row r="67" spans="1:5" s="6" customFormat="1" x14ac:dyDescent="0.3">
      <c r="A67" s="11"/>
      <c r="B67" s="11"/>
      <c r="C67" s="11"/>
      <c r="D67" s="11"/>
      <c r="E67" s="11"/>
    </row>
    <row r="68" spans="1:5" s="6" customFormat="1" x14ac:dyDescent="0.3">
      <c r="A68" s="11"/>
      <c r="B68" s="11"/>
      <c r="C68" s="11"/>
      <c r="D68" s="11"/>
      <c r="E68" s="11"/>
    </row>
    <row r="69" spans="1:5" s="6" customFormat="1" x14ac:dyDescent="0.3">
      <c r="A69" s="11"/>
      <c r="B69" s="11"/>
      <c r="C69" s="11"/>
      <c r="D69" s="11"/>
      <c r="E69" s="11"/>
    </row>
    <row r="70" spans="1:5" s="6" customFormat="1" x14ac:dyDescent="0.3">
      <c r="A70" s="11"/>
      <c r="B70" s="11"/>
      <c r="C70" s="11"/>
      <c r="D70" s="11"/>
      <c r="E70" s="11"/>
    </row>
    <row r="71" spans="1:5" s="6" customFormat="1" x14ac:dyDescent="0.3">
      <c r="A71" s="11"/>
      <c r="B71" s="11"/>
      <c r="C71" s="11"/>
      <c r="D71" s="11"/>
      <c r="E71" s="11"/>
    </row>
    <row r="72" spans="1:5" s="6" customFormat="1" x14ac:dyDescent="0.3">
      <c r="A72" s="11"/>
      <c r="B72" s="11"/>
      <c r="C72" s="11"/>
      <c r="D72" s="11"/>
      <c r="E72" s="11"/>
    </row>
    <row r="73" spans="1:5" s="6" customFormat="1" x14ac:dyDescent="0.3">
      <c r="A73" s="11"/>
      <c r="B73" s="11"/>
      <c r="C73" s="11"/>
      <c r="D73" s="11"/>
      <c r="E73" s="11"/>
    </row>
    <row r="74" spans="1:5" s="6" customFormat="1" x14ac:dyDescent="0.3">
      <c r="A74" s="11"/>
      <c r="B74" s="11"/>
      <c r="C74" s="11"/>
      <c r="D74" s="11"/>
      <c r="E74" s="11"/>
    </row>
    <row r="75" spans="1:5" s="6" customFormat="1" x14ac:dyDescent="0.3">
      <c r="A75" s="11"/>
      <c r="B75" s="11"/>
      <c r="C75" s="11"/>
      <c r="D75" s="11"/>
      <c r="E75" s="11"/>
    </row>
    <row r="76" spans="1:5" x14ac:dyDescent="0.3">
      <c r="A76" s="20"/>
      <c r="B76" s="21"/>
      <c r="C76" s="20"/>
      <c r="D76" s="20"/>
      <c r="E76" s="20"/>
    </row>
    <row r="77" spans="1:5" x14ac:dyDescent="0.3">
      <c r="A77" s="20"/>
      <c r="B77" s="21"/>
      <c r="C77" s="20"/>
      <c r="D77" s="20"/>
      <c r="E77" s="20"/>
    </row>
    <row r="78" spans="1:5" x14ac:dyDescent="0.3">
      <c r="A78" s="20"/>
      <c r="B78" s="21"/>
      <c r="C78" s="20"/>
      <c r="D78" s="20"/>
      <c r="E78" s="20"/>
    </row>
    <row r="79" spans="1:5" x14ac:dyDescent="0.3">
      <c r="A79" s="20"/>
      <c r="B79" s="21"/>
      <c r="C79" s="20"/>
      <c r="D79" s="20"/>
      <c r="E79" s="20"/>
    </row>
    <row r="80" spans="1:5" x14ac:dyDescent="0.3">
      <c r="A80" s="20"/>
      <c r="B80" s="21"/>
      <c r="C80" s="20"/>
      <c r="D80" s="20"/>
      <c r="E80" s="20"/>
    </row>
    <row r="81" spans="1:5" x14ac:dyDescent="0.3">
      <c r="A81" s="20"/>
      <c r="B81" s="21"/>
      <c r="C81" s="20"/>
      <c r="D81" s="20"/>
      <c r="E81" s="20"/>
    </row>
  </sheetData>
  <mergeCells count="2"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2021-05-28T12:19:00Z</dcterms:created>
  <dcterms:modified xsi:type="dcterms:W3CDTF">2021-05-28T12:19:21Z</dcterms:modified>
</cp:coreProperties>
</file>