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0A001C6C-835E-4CF9-8637-9AB200A0807E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14" i="1" l="1"/>
  <c r="D15" i="1"/>
  <c r="D33" i="1"/>
  <c r="E14" i="1"/>
  <c r="E15" i="1"/>
  <c r="E33" i="1"/>
  <c r="F14" i="1"/>
  <c r="F15" i="1"/>
  <c r="F33" i="1"/>
  <c r="C14" i="1"/>
  <c r="C15" i="1"/>
  <c r="C33" i="1"/>
</calcChain>
</file>

<file path=xl/sharedStrings.xml><?xml version="1.0" encoding="utf-8"?>
<sst xmlns="http://schemas.openxmlformats.org/spreadsheetml/2006/main" count="43" uniqueCount="36">
  <si>
    <t>Megnevezés</t>
  </si>
  <si>
    <t>Saját bevétel és adósságot keletkeztető fizetési kötelezettség</t>
  </si>
  <si>
    <t>A</t>
  </si>
  <si>
    <t>B</t>
  </si>
  <si>
    <t>C</t>
  </si>
  <si>
    <t>D</t>
  </si>
  <si>
    <t>E</t>
  </si>
  <si>
    <t>F</t>
  </si>
  <si>
    <t>Felvett, átvállalt hitel és annak tőketartozása</t>
  </si>
  <si>
    <t>Felvett, átvállalt kölcsön és annak tőketartozása</t>
  </si>
  <si>
    <t>Hitelviszonyt megtestesítő érékpapír</t>
  </si>
  <si>
    <t>Adott váltó</t>
  </si>
  <si>
    <t>Pénzügyi lízing</t>
  </si>
  <si>
    <t>Halasztott fizetés</t>
  </si>
  <si>
    <t>Kezességvállalásból eredő fizetési kötelezettség</t>
  </si>
  <si>
    <t>Sor-szám</t>
  </si>
  <si>
    <t>A Veszprém Megyei Önkormányzat adósságot keletkeztető ügyleteiből, önkormányzati garanciákból és önkormányzati kezességekből fennálló kötelezettségeinek bemutatása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</si>
  <si>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</si>
  <si>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</si>
  <si>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</si>
  <si>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értékesítéséből, vagy privatizációból származó bevétel</t>
  </si>
  <si>
    <t>Bírság-, pótlék-, díjbevétel</t>
  </si>
  <si>
    <t>Kezesség-, illetve garanciavállalással kapcsolatos megtérülés</t>
  </si>
  <si>
    <t>Saját bevételek (1+…+6)</t>
  </si>
  <si>
    <t>Saját bevételek (7) 50 %-a</t>
  </si>
  <si>
    <t>Előző év(ek)ben keletkezett tárgyévet terhelő fizetési kötelezettség (10+…+16)</t>
  </si>
  <si>
    <t>Tárgyévben keletkezett, illetve keletkező, tárgyévet terhelő fizetési kötelezettség (18+…+24)</t>
  </si>
  <si>
    <t>Fizetési kötelezettség összesen (9+17)</t>
  </si>
  <si>
    <t>Fizetési kötelezettséggel csökkentett saját bevétel (8-25)</t>
  </si>
  <si>
    <t>adatok Ft-ban</t>
  </si>
  <si>
    <t>2021. év</t>
  </si>
  <si>
    <t>2022. év</t>
  </si>
  <si>
    <t>2023. év</t>
  </si>
  <si>
    <t>2024. év</t>
  </si>
  <si>
    <t>10. melléklet a 2/2021. (II.10.) önkormányzati rendelethez</t>
  </si>
  <si>
    <t>A Veszprém Megyei Önkormányzat a 18/2021. (II.10.) MÖK határozata alapján a 2021-2022-2023-2024. években a Veszprém Megyei Önkormányzat adósságot keletkeztető ügyletre, önkormányzati garanciára, önkormányzati kezességre irányuló kötelezettséget nem vállal.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</si>
</sst>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1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1" fontId="2" fillId="0" borderId="1" xfId="1" applyNumberFormat="1" applyFont="1" applyBorder="1" applyAlignment="1">
      <alignment vertical="center"/>
    </xf>
    <xf numFmtId="17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1" workbookViewId="0">
      <selection activeCell="A35" sqref="A35:F35"/>
    </sheetView>
  </sheetViews>
  <sheetFormatPr defaultRowHeight="15.75" x14ac:dyDescent="0.25"/>
  <cols>
    <col min="1" max="1" width="6.140625" style="2" customWidth="1"/>
    <col min="2" max="2" width="47.28515625" style="2" customWidth="1"/>
    <col min="3" max="6" width="15.5703125" style="14" customWidth="1"/>
    <col min="7" max="16384" width="9.140625" style="2"/>
  </cols>
  <sheetData>
    <row r="1" spans="1:7" x14ac:dyDescent="0.25">
      <c r="F1" s="15" t="s">
        <v>34</v>
      </c>
    </row>
    <row r="3" spans="1:7" ht="32.25" customHeight="1" x14ac:dyDescent="0.25">
      <c r="A3" s="23" t="s">
        <v>16</v>
      </c>
      <c r="B3" s="23"/>
      <c r="C3" s="23"/>
      <c r="D3" s="23"/>
      <c r="E3" s="23"/>
      <c r="F3" s="23"/>
      <c r="G3" s="1"/>
    </row>
    <row r="4" spans="1:7" ht="27.75" customHeight="1" x14ac:dyDescent="0.25">
      <c r="F4" s="15" t="s">
        <v>29</v>
      </c>
    </row>
    <row r="5" spans="1:7" ht="45" customHeight="1" x14ac:dyDescent="0.25">
      <c r="A5" s="21" t="s">
        <v>15</v>
      </c>
      <c r="B5" s="22" t="s">
        <v>0</v>
      </c>
      <c r="C5" s="21" t="s">
        <v>30</v>
      </c>
      <c r="D5" s="21" t="s">
        <v>1</v>
      </c>
      <c r="E5" s="21"/>
      <c r="F5" s="21"/>
    </row>
    <row r="6" spans="1:7" x14ac:dyDescent="0.25">
      <c r="A6" s="21"/>
      <c r="B6" s="22"/>
      <c r="C6" s="21"/>
      <c r="D6" s="13" t="s">
        <v>31</v>
      </c>
      <c r="E6" s="13" t="s">
        <v>32</v>
      </c>
      <c r="F6" s="13" t="s">
        <v>33</v>
      </c>
    </row>
    <row r="7" spans="1:7" x14ac:dyDescent="0.25">
      <c r="A7" s="3" t="s">
        <v>2</v>
      </c>
      <c r="B7" s="3" t="s">
        <v>3</v>
      </c>
      <c r="C7" s="13" t="s">
        <v>4</v>
      </c>
      <c r="D7" s="13" t="s">
        <v>5</v>
      </c>
      <c r="E7" s="13" t="s">
        <v>6</v>
      </c>
      <c r="F7" s="13" t="s">
        <v>7</v>
      </c>
    </row>
    <row r="8" spans="1:7" x14ac:dyDescent="0.25">
      <c r="A8" s="4">
        <v>1</v>
      </c>
      <c r="B8" s="6" t="s">
        <v>17</v>
      </c>
      <c r="C8" s="16">
        <v>0</v>
      </c>
      <c r="D8" s="16">
        <v>0</v>
      </c>
      <c r="E8" s="16">
        <v>0</v>
      </c>
      <c r="F8" s="16">
        <v>0</v>
      </c>
    </row>
    <row r="9" spans="1:7" ht="47.25" x14ac:dyDescent="0.25">
      <c r="A9" s="10">
        <v>2</v>
      </c>
      <c r="B9" s="9" t="s">
        <v>18</v>
      </c>
      <c r="C9" s="16">
        <v>0</v>
      </c>
      <c r="D9" s="16">
        <v>0</v>
      </c>
      <c r="E9" s="16">
        <v>0</v>
      </c>
      <c r="F9" s="16">
        <v>0</v>
      </c>
    </row>
    <row r="10" spans="1:7" x14ac:dyDescent="0.25">
      <c r="A10" s="4">
        <v>3</v>
      </c>
      <c r="B10" s="6" t="s">
        <v>19</v>
      </c>
      <c r="C10" s="16">
        <v>0</v>
      </c>
      <c r="D10" s="16">
        <v>0</v>
      </c>
      <c r="E10" s="16">
        <v>0</v>
      </c>
      <c r="F10" s="16">
        <v>0</v>
      </c>
    </row>
    <row r="11" spans="1:7" ht="47.25" x14ac:dyDescent="0.25">
      <c r="A11" s="10">
        <v>4</v>
      </c>
      <c r="B11" s="9" t="s">
        <v>20</v>
      </c>
      <c r="C11" s="16">
        <v>0</v>
      </c>
      <c r="D11" s="16">
        <v>0</v>
      </c>
      <c r="E11" s="16">
        <v>0</v>
      </c>
      <c r="F11" s="16">
        <v>0</v>
      </c>
    </row>
    <row r="12" spans="1:7" x14ac:dyDescent="0.25">
      <c r="A12" s="4">
        <v>5</v>
      </c>
      <c r="B12" s="6" t="s">
        <v>21</v>
      </c>
      <c r="C12" s="16">
        <v>0</v>
      </c>
      <c r="D12" s="16">
        <v>0</v>
      </c>
      <c r="E12" s="16">
        <v>0</v>
      </c>
      <c r="F12" s="16">
        <v>0</v>
      </c>
    </row>
    <row r="13" spans="1:7" ht="31.5" x14ac:dyDescent="0.25">
      <c r="A13" s="4">
        <v>6</v>
      </c>
      <c r="B13" s="9" t="s">
        <v>22</v>
      </c>
      <c r="C13" s="16">
        <v>0</v>
      </c>
      <c r="D13" s="16">
        <v>0</v>
      </c>
      <c r="E13" s="16">
        <v>0</v>
      </c>
      <c r="F13" s="16">
        <v>0</v>
      </c>
    </row>
    <row r="14" spans="1:7" s="8" customFormat="1" x14ac:dyDescent="0.25">
      <c r="A14" s="11">
        <v>7</v>
      </c>
      <c r="B14" s="7" t="s">
        <v>23</v>
      </c>
      <c r="C14" s="18">
        <f>SUM(C8:C13)</f>
        <v>0</v>
      </c>
      <c r="D14" s="18">
        <f>SUM(D8:D13)</f>
        <v>0</v>
      </c>
      <c r="E14" s="18">
        <f>SUM(E8:E13)</f>
        <v>0</v>
      </c>
      <c r="F14" s="18">
        <f>SUM(F8:F13)</f>
        <v>0</v>
      </c>
    </row>
    <row r="15" spans="1:7" s="8" customFormat="1" x14ac:dyDescent="0.25">
      <c r="A15" s="11">
        <v>8</v>
      </c>
      <c r="B15" s="7" t="s">
        <v>24</v>
      </c>
      <c r="C15" s="19">
        <f>C14/2</f>
        <v>0</v>
      </c>
      <c r="D15" s="19">
        <f>D14/2</f>
        <v>0</v>
      </c>
      <c r="E15" s="19">
        <f>E14/2</f>
        <v>0</v>
      </c>
      <c r="F15" s="19">
        <f>F14/2</f>
        <v>0</v>
      </c>
    </row>
    <row r="16" spans="1:7" s="8" customFormat="1" ht="31.5" x14ac:dyDescent="0.25">
      <c r="A16" s="11">
        <v>9</v>
      </c>
      <c r="B16" s="7" t="s">
        <v>25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0">
        <v>10</v>
      </c>
      <c r="B17" s="5" t="s">
        <v>8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5">
      <c r="A18" s="10">
        <v>11</v>
      </c>
      <c r="B18" s="5" t="s">
        <v>9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5">
      <c r="A19" s="10">
        <v>12</v>
      </c>
      <c r="B19" s="5" t="s">
        <v>10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5">
      <c r="A20" s="10">
        <v>13</v>
      </c>
      <c r="B20" s="5" t="s">
        <v>11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5">
      <c r="A21" s="10">
        <v>14</v>
      </c>
      <c r="B21" s="5" t="s">
        <v>12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5">
      <c r="A22" s="10">
        <v>15</v>
      </c>
      <c r="B22" s="5" t="s">
        <v>13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5">
      <c r="A23" s="10">
        <v>16</v>
      </c>
      <c r="B23" s="5" t="s">
        <v>14</v>
      </c>
      <c r="C23" s="16">
        <v>0</v>
      </c>
      <c r="D23" s="16">
        <v>0</v>
      </c>
      <c r="E23" s="16">
        <v>0</v>
      </c>
      <c r="F23" s="16">
        <v>0</v>
      </c>
    </row>
    <row r="24" spans="1:6" s="8" customFormat="1" ht="49.5" customHeight="1" x14ac:dyDescent="0.25">
      <c r="A24" s="11">
        <v>17</v>
      </c>
      <c r="B24" s="12" t="s">
        <v>26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0">
        <v>18</v>
      </c>
      <c r="B25" s="5" t="s">
        <v>8</v>
      </c>
      <c r="C25" s="16">
        <v>0</v>
      </c>
      <c r="D25" s="16">
        <v>0</v>
      </c>
      <c r="E25" s="16">
        <v>0</v>
      </c>
      <c r="F25" s="16">
        <v>0</v>
      </c>
    </row>
    <row r="26" spans="1:6" x14ac:dyDescent="0.25">
      <c r="A26" s="10">
        <v>19</v>
      </c>
      <c r="B26" s="5" t="s">
        <v>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5">
      <c r="A27" s="10">
        <v>20</v>
      </c>
      <c r="B27" s="5" t="s">
        <v>10</v>
      </c>
      <c r="C27" s="16">
        <v>0</v>
      </c>
      <c r="D27" s="16">
        <v>0</v>
      </c>
      <c r="E27" s="16">
        <v>0</v>
      </c>
      <c r="F27" s="16">
        <v>0</v>
      </c>
    </row>
    <row r="28" spans="1:6" x14ac:dyDescent="0.25">
      <c r="A28" s="10">
        <v>21</v>
      </c>
      <c r="B28" s="5" t="s">
        <v>11</v>
      </c>
      <c r="C28" s="16">
        <v>0</v>
      </c>
      <c r="D28" s="16">
        <v>0</v>
      </c>
      <c r="E28" s="16">
        <v>0</v>
      </c>
      <c r="F28" s="16">
        <v>0</v>
      </c>
    </row>
    <row r="29" spans="1:6" x14ac:dyDescent="0.25">
      <c r="A29" s="10">
        <v>22</v>
      </c>
      <c r="B29" s="5" t="s">
        <v>12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5">
      <c r="A30" s="10">
        <v>23</v>
      </c>
      <c r="B30" s="5" t="s">
        <v>13</v>
      </c>
      <c r="C30" s="16">
        <v>0</v>
      </c>
      <c r="D30" s="16">
        <v>0</v>
      </c>
      <c r="E30" s="16">
        <v>0</v>
      </c>
      <c r="F30" s="16">
        <v>0</v>
      </c>
    </row>
    <row r="31" spans="1:6" x14ac:dyDescent="0.25">
      <c r="A31" s="10">
        <v>24</v>
      </c>
      <c r="B31" s="5" t="s">
        <v>14</v>
      </c>
      <c r="C31" s="16">
        <v>0</v>
      </c>
      <c r="D31" s="16">
        <v>0</v>
      </c>
      <c r="E31" s="16">
        <v>0</v>
      </c>
      <c r="F31" s="16">
        <v>0</v>
      </c>
    </row>
    <row r="32" spans="1:6" s="8" customFormat="1" x14ac:dyDescent="0.25">
      <c r="A32" s="11">
        <v>25</v>
      </c>
      <c r="B32" s="7" t="s">
        <v>27</v>
      </c>
      <c r="C32" s="17">
        <v>0</v>
      </c>
      <c r="D32" s="17">
        <v>0</v>
      </c>
      <c r="E32" s="17">
        <v>0</v>
      </c>
      <c r="F32" s="17">
        <v>0</v>
      </c>
    </row>
    <row r="33" spans="1:6" s="8" customFormat="1" ht="31.5" x14ac:dyDescent="0.25">
      <c r="A33" s="11">
        <v>26</v>
      </c>
      <c r="B33" s="12" t="s">
        <v>28</v>
      </c>
      <c r="C33" s="19">
        <f>C15</f>
        <v>0</v>
      </c>
      <c r="D33" s="19">
        <f>D15</f>
        <v>0</v>
      </c>
      <c r="E33" s="19">
        <f>E15</f>
        <v>0</v>
      </c>
      <c r="F33" s="19">
        <f>F15</f>
        <v>0</v>
      </c>
    </row>
    <row r="35" spans="1:6" ht="46.5" customHeight="1" x14ac:dyDescent="0.25">
      <c r="A35" s="20" t="s">
        <v>35</v>
      </c>
      <c r="B35" s="20"/>
      <c r="C35" s="20"/>
      <c r="D35" s="20"/>
      <c r="E35" s="20"/>
      <c r="F35" s="20"/>
    </row>
  </sheetData>
  <mergeCells count="6">
    <mergeCell ref="A35:F35"/>
    <mergeCell ref="A5:A6"/>
    <mergeCell ref="B5:B6"/>
    <mergeCell ref="C5:C6"/>
    <mergeCell ref="D5:F5"/>
    <mergeCell ref="A3:F3"/>
  </mergeCells>
  <pageMargins left="0.70866141732283472" right="0.70866141732283472" top="0.98425196850393704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VMÖH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bafarkas</dc:creator>
  <cp:lastModifiedBy>Diószeginé Tímár Hajnalka</cp:lastModifiedBy>
  <cp:lastPrinted>2018-02-01T14:25:00Z</cp:lastPrinted>
  <dcterms:created xsi:type="dcterms:W3CDTF">2014-01-23T12:17:12Z</dcterms:created>
  <dcterms:modified xsi:type="dcterms:W3CDTF">2021-05-21T10:07:11Z</dcterms:modified>
</cp:coreProperties>
</file>