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579B0DCF-CEC4-4BC1-AD72-64101897692C}" xr6:coauthVersionLast="47" xr6:coauthVersionMax="47" xr10:uidLastSave="{00000000-0000-0000-0000-000000000000}"/>
  <bookViews>
    <workbookView xWindow="1800" yWindow="1515" windowWidth="21600" windowHeight="11145" xr2:uid="{FE504754-74BF-4870-A9F8-3C677A9ABAD4}"/>
  </bookViews>
  <sheets>
    <sheet name="12. saját bev. hitel.vissz." sheetId="1" r:id="rId1"/>
  </sheets>
  <definedNames>
    <definedName name="_xlnm.Print_Area" localSheetId="0">'12. saját bev. hitel.vissz.'!$A$1:$J$16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H15" i="1"/>
  <c r="H16" i="1" s="1"/>
  <c r="G15" i="1"/>
  <c r="F15" i="1"/>
  <c r="E15" i="1"/>
  <c r="E16" i="1" s="1"/>
  <c r="D15" i="1"/>
</calcChain>
</file>

<file path=xl/sharedStrings.xml><?xml version="1.0" encoding="utf-8"?>
<sst xmlns="http://schemas.openxmlformats.org/spreadsheetml/2006/main" count="12" uniqueCount="12">
  <si>
    <t>2020. évi költségvetés</t>
  </si>
  <si>
    <t>Adósságot keletkeztető ügyletekből fennálló kötelezettségek visszafizetésére felhasználható bevételek alakulása</t>
  </si>
  <si>
    <t>Terpes Községi Önkormányzat</t>
  </si>
  <si>
    <t>Megnevezés</t>
  </si>
  <si>
    <t>Helyi adóbevétel</t>
  </si>
  <si>
    <t xml:space="preserve">Önkormányzati vagyon bérbeadásából, haszonbérbeadásából, üzemeltetéséből, koncessziós díjából származó bevétel </t>
  </si>
  <si>
    <t>Osztalék, koncessziós díj és hozambevétel (kamatbevétel)</t>
  </si>
  <si>
    <t>Tárgyi eszköz és az immateriális jószág, részvény részesedés,vállalat értékesítéséből vagy privatizációból származó bevétel</t>
  </si>
  <si>
    <t>Önkormányzatot külön törvények alapján megillető bírság</t>
  </si>
  <si>
    <t>Kezességvállalással kapcsolatos megtérülés.</t>
  </si>
  <si>
    <t xml:space="preserve">Saját folyó bevétel </t>
  </si>
  <si>
    <t>Saját folyó bevétel 50%-a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</si>
</sst>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/>
    <xf numFmtId="0" fontId="2" fillId="0" borderId="0" xfId="1" applyFont="1" applyAlignment="1">
      <alignment horizontal="center"/>
    </xf>
    <xf numFmtId="0" fontId="0" fillId="0" borderId="0" xfId="2" applyFont="1"/>
    <xf numFmtId="0" fontId="2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2" fillId="0" borderId="2" xfId="1" applyFont="1" applyBorder="1"/>
    <xf numFmtId="0" fontId="2" fillId="0" borderId="3" xfId="1" applyFont="1" applyBorder="1" applyAlignment="1">
      <alignment wrapText="1"/>
    </xf>
    <xf numFmtId="3" fontId="2" fillId="0" borderId="3" xfId="4" applyNumberFormat="1" applyFont="1" applyBorder="1"/>
    <xf numFmtId="3" fontId="2" fillId="0" borderId="0" xfId="4" applyNumberFormat="1" applyFont="1" applyBorder="1"/>
    <xf numFmtId="3" fontId="2" fillId="0" borderId="0" xfId="1" applyNumberFormat="1" applyFont="1"/>
    <xf numFmtId="0" fontId="6" fillId="0" borderId="3" xfId="1" applyFont="1" applyBorder="1" applyAlignment="1">
      <alignment wrapText="1"/>
    </xf>
    <xf numFmtId="3" fontId="6" fillId="0" borderId="3" xfId="4" applyNumberFormat="1" applyFont="1" applyBorder="1"/>
    <xf numFmtId="3" fontId="6" fillId="0" borderId="0" xfId="4" applyNumberFormat="1" applyFont="1" applyBorder="1"/>
    <xf numFmtId="0" fontId="6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1" fillId="0" borderId="0" xfId="1"/>
    <xf numFmtId="3" fontId="6" fillId="0" borderId="0" xfId="1" applyNumberFormat="1" applyFont="1"/>
    <xf numFmtId="0" fontId="6" fillId="0" borderId="0" xfId="1" applyFont="1"/>
    <xf numFmtId="0" fontId="3" fillId="0" borderId="0" xfId="1" applyFont="1" applyAlignment="1">
      <alignment horizontal="center"/>
    </xf>
    <xf numFmtId="0" fontId="5" fillId="0" borderId="0" xfId="3" applyAlignment="1">
      <alignment horizontal="center"/>
    </xf>
    <xf numFmtId="0" fontId="2" fillId="0" borderId="0" xfId="1" applyFont="1" applyAlignment="1">
      <alignment horizontal="center"/>
    </xf>
  </cellXfs>
  <cellStyles count="5">
    <cellStyle name="Ezres 2" xfId="4" xr:uid="{129B5C34-01E1-4D97-A8AC-1DD33B352639}"/>
    <cellStyle name="Normál" xfId="0" builtinId="0"/>
    <cellStyle name="Normál 2" xfId="2" xr:uid="{1B46177A-B8BA-4E04-BB4B-25FD5068AAF9}"/>
    <cellStyle name="Normál_Hitelfelvételi korlát 2012 terv-hez" xfId="1" xr:uid="{AC59DF0B-DD29-4D38-9BC7-BBC1E9A6BAD8}"/>
    <cellStyle name="Normál_Xl0000117" xfId="3" xr:uid="{5309F20D-8D1E-46AE-89FD-A1AEC470B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4070-451D-4D28-BACA-B6383C819F31}">
  <sheetPr>
    <pageSetUpPr fitToPage="1"/>
  </sheetPr>
  <dimension ref="A2:AA42"/>
  <sheetViews>
    <sheetView tabSelected="1" zoomScaleNormal="100" workbookViewId="0">
      <selection activeCell="C1" sqref="C1"/>
    </sheetView>
  </sheetViews>
  <sheetFormatPr defaultColWidth="9.28515625" defaultRowHeight="15.75" x14ac:dyDescent="0.25"/>
  <cols>
    <col min="1" max="1" width="3.7109375" style="1" bestFit="1" customWidth="1"/>
    <col min="2" max="2" width="3.7109375" style="1" customWidth="1"/>
    <col min="3" max="3" width="54.5703125" style="1" customWidth="1"/>
    <col min="4" max="7" width="11" style="1" bestFit="1" customWidth="1"/>
    <col min="8" max="8" width="12" style="1" customWidth="1"/>
    <col min="9" max="26" width="9.28515625" style="1" hidden="1" customWidth="1"/>
    <col min="27" max="27" width="10.28515625" style="1" bestFit="1" customWidth="1"/>
    <col min="28" max="256" width="9.28515625" style="1"/>
    <col min="257" max="257" width="3.7109375" style="1" bestFit="1" customWidth="1"/>
    <col min="258" max="258" width="3.7109375" style="1" customWidth="1"/>
    <col min="259" max="259" width="54.5703125" style="1" customWidth="1"/>
    <col min="260" max="263" width="11" style="1" bestFit="1" customWidth="1"/>
    <col min="264" max="264" width="12" style="1" customWidth="1"/>
    <col min="265" max="282" width="0" style="1" hidden="1" customWidth="1"/>
    <col min="283" max="283" width="10.28515625" style="1" bestFit="1" customWidth="1"/>
    <col min="284" max="512" width="9.28515625" style="1"/>
    <col min="513" max="513" width="3.7109375" style="1" bestFit="1" customWidth="1"/>
    <col min="514" max="514" width="3.7109375" style="1" customWidth="1"/>
    <col min="515" max="515" width="54.5703125" style="1" customWidth="1"/>
    <col min="516" max="519" width="11" style="1" bestFit="1" customWidth="1"/>
    <col min="520" max="520" width="12" style="1" customWidth="1"/>
    <col min="521" max="538" width="0" style="1" hidden="1" customWidth="1"/>
    <col min="539" max="539" width="10.28515625" style="1" bestFit="1" customWidth="1"/>
    <col min="540" max="768" width="9.28515625" style="1"/>
    <col min="769" max="769" width="3.7109375" style="1" bestFit="1" customWidth="1"/>
    <col min="770" max="770" width="3.7109375" style="1" customWidth="1"/>
    <col min="771" max="771" width="54.5703125" style="1" customWidth="1"/>
    <col min="772" max="775" width="11" style="1" bestFit="1" customWidth="1"/>
    <col min="776" max="776" width="12" style="1" customWidth="1"/>
    <col min="777" max="794" width="0" style="1" hidden="1" customWidth="1"/>
    <col min="795" max="795" width="10.28515625" style="1" bestFit="1" customWidth="1"/>
    <col min="796" max="1024" width="9.28515625" style="1"/>
    <col min="1025" max="1025" width="3.7109375" style="1" bestFit="1" customWidth="1"/>
    <col min="1026" max="1026" width="3.7109375" style="1" customWidth="1"/>
    <col min="1027" max="1027" width="54.5703125" style="1" customWidth="1"/>
    <col min="1028" max="1031" width="11" style="1" bestFit="1" customWidth="1"/>
    <col min="1032" max="1032" width="12" style="1" customWidth="1"/>
    <col min="1033" max="1050" width="0" style="1" hidden="1" customWidth="1"/>
    <col min="1051" max="1051" width="10.28515625" style="1" bestFit="1" customWidth="1"/>
    <col min="1052" max="1280" width="9.28515625" style="1"/>
    <col min="1281" max="1281" width="3.7109375" style="1" bestFit="1" customWidth="1"/>
    <col min="1282" max="1282" width="3.7109375" style="1" customWidth="1"/>
    <col min="1283" max="1283" width="54.5703125" style="1" customWidth="1"/>
    <col min="1284" max="1287" width="11" style="1" bestFit="1" customWidth="1"/>
    <col min="1288" max="1288" width="12" style="1" customWidth="1"/>
    <col min="1289" max="1306" width="0" style="1" hidden="1" customWidth="1"/>
    <col min="1307" max="1307" width="10.28515625" style="1" bestFit="1" customWidth="1"/>
    <col min="1308" max="1536" width="9.28515625" style="1"/>
    <col min="1537" max="1537" width="3.7109375" style="1" bestFit="1" customWidth="1"/>
    <col min="1538" max="1538" width="3.7109375" style="1" customWidth="1"/>
    <col min="1539" max="1539" width="54.5703125" style="1" customWidth="1"/>
    <col min="1540" max="1543" width="11" style="1" bestFit="1" customWidth="1"/>
    <col min="1544" max="1544" width="12" style="1" customWidth="1"/>
    <col min="1545" max="1562" width="0" style="1" hidden="1" customWidth="1"/>
    <col min="1563" max="1563" width="10.28515625" style="1" bestFit="1" customWidth="1"/>
    <col min="1564" max="1792" width="9.28515625" style="1"/>
    <col min="1793" max="1793" width="3.7109375" style="1" bestFit="1" customWidth="1"/>
    <col min="1794" max="1794" width="3.7109375" style="1" customWidth="1"/>
    <col min="1795" max="1795" width="54.5703125" style="1" customWidth="1"/>
    <col min="1796" max="1799" width="11" style="1" bestFit="1" customWidth="1"/>
    <col min="1800" max="1800" width="12" style="1" customWidth="1"/>
    <col min="1801" max="1818" width="0" style="1" hidden="1" customWidth="1"/>
    <col min="1819" max="1819" width="10.28515625" style="1" bestFit="1" customWidth="1"/>
    <col min="1820" max="2048" width="9.28515625" style="1"/>
    <col min="2049" max="2049" width="3.7109375" style="1" bestFit="1" customWidth="1"/>
    <col min="2050" max="2050" width="3.7109375" style="1" customWidth="1"/>
    <col min="2051" max="2051" width="54.5703125" style="1" customWidth="1"/>
    <col min="2052" max="2055" width="11" style="1" bestFit="1" customWidth="1"/>
    <col min="2056" max="2056" width="12" style="1" customWidth="1"/>
    <col min="2057" max="2074" width="0" style="1" hidden="1" customWidth="1"/>
    <col min="2075" max="2075" width="10.28515625" style="1" bestFit="1" customWidth="1"/>
    <col min="2076" max="2304" width="9.28515625" style="1"/>
    <col min="2305" max="2305" width="3.7109375" style="1" bestFit="1" customWidth="1"/>
    <col min="2306" max="2306" width="3.7109375" style="1" customWidth="1"/>
    <col min="2307" max="2307" width="54.5703125" style="1" customWidth="1"/>
    <col min="2308" max="2311" width="11" style="1" bestFit="1" customWidth="1"/>
    <col min="2312" max="2312" width="12" style="1" customWidth="1"/>
    <col min="2313" max="2330" width="0" style="1" hidden="1" customWidth="1"/>
    <col min="2331" max="2331" width="10.28515625" style="1" bestFit="1" customWidth="1"/>
    <col min="2332" max="2560" width="9.28515625" style="1"/>
    <col min="2561" max="2561" width="3.7109375" style="1" bestFit="1" customWidth="1"/>
    <col min="2562" max="2562" width="3.7109375" style="1" customWidth="1"/>
    <col min="2563" max="2563" width="54.5703125" style="1" customWidth="1"/>
    <col min="2564" max="2567" width="11" style="1" bestFit="1" customWidth="1"/>
    <col min="2568" max="2568" width="12" style="1" customWidth="1"/>
    <col min="2569" max="2586" width="0" style="1" hidden="1" customWidth="1"/>
    <col min="2587" max="2587" width="10.28515625" style="1" bestFit="1" customWidth="1"/>
    <col min="2588" max="2816" width="9.28515625" style="1"/>
    <col min="2817" max="2817" width="3.7109375" style="1" bestFit="1" customWidth="1"/>
    <col min="2818" max="2818" width="3.7109375" style="1" customWidth="1"/>
    <col min="2819" max="2819" width="54.5703125" style="1" customWidth="1"/>
    <col min="2820" max="2823" width="11" style="1" bestFit="1" customWidth="1"/>
    <col min="2824" max="2824" width="12" style="1" customWidth="1"/>
    <col min="2825" max="2842" width="0" style="1" hidden="1" customWidth="1"/>
    <col min="2843" max="2843" width="10.28515625" style="1" bestFit="1" customWidth="1"/>
    <col min="2844" max="3072" width="9.28515625" style="1"/>
    <col min="3073" max="3073" width="3.7109375" style="1" bestFit="1" customWidth="1"/>
    <col min="3074" max="3074" width="3.7109375" style="1" customWidth="1"/>
    <col min="3075" max="3075" width="54.5703125" style="1" customWidth="1"/>
    <col min="3076" max="3079" width="11" style="1" bestFit="1" customWidth="1"/>
    <col min="3080" max="3080" width="12" style="1" customWidth="1"/>
    <col min="3081" max="3098" width="0" style="1" hidden="1" customWidth="1"/>
    <col min="3099" max="3099" width="10.28515625" style="1" bestFit="1" customWidth="1"/>
    <col min="3100" max="3328" width="9.28515625" style="1"/>
    <col min="3329" max="3329" width="3.7109375" style="1" bestFit="1" customWidth="1"/>
    <col min="3330" max="3330" width="3.7109375" style="1" customWidth="1"/>
    <col min="3331" max="3331" width="54.5703125" style="1" customWidth="1"/>
    <col min="3332" max="3335" width="11" style="1" bestFit="1" customWidth="1"/>
    <col min="3336" max="3336" width="12" style="1" customWidth="1"/>
    <col min="3337" max="3354" width="0" style="1" hidden="1" customWidth="1"/>
    <col min="3355" max="3355" width="10.28515625" style="1" bestFit="1" customWidth="1"/>
    <col min="3356" max="3584" width="9.28515625" style="1"/>
    <col min="3585" max="3585" width="3.7109375" style="1" bestFit="1" customWidth="1"/>
    <col min="3586" max="3586" width="3.7109375" style="1" customWidth="1"/>
    <col min="3587" max="3587" width="54.5703125" style="1" customWidth="1"/>
    <col min="3588" max="3591" width="11" style="1" bestFit="1" customWidth="1"/>
    <col min="3592" max="3592" width="12" style="1" customWidth="1"/>
    <col min="3593" max="3610" width="0" style="1" hidden="1" customWidth="1"/>
    <col min="3611" max="3611" width="10.28515625" style="1" bestFit="1" customWidth="1"/>
    <col min="3612" max="3840" width="9.28515625" style="1"/>
    <col min="3841" max="3841" width="3.7109375" style="1" bestFit="1" customWidth="1"/>
    <col min="3842" max="3842" width="3.7109375" style="1" customWidth="1"/>
    <col min="3843" max="3843" width="54.5703125" style="1" customWidth="1"/>
    <col min="3844" max="3847" width="11" style="1" bestFit="1" customWidth="1"/>
    <col min="3848" max="3848" width="12" style="1" customWidth="1"/>
    <col min="3849" max="3866" width="0" style="1" hidden="1" customWidth="1"/>
    <col min="3867" max="3867" width="10.28515625" style="1" bestFit="1" customWidth="1"/>
    <col min="3868" max="4096" width="9.28515625" style="1"/>
    <col min="4097" max="4097" width="3.7109375" style="1" bestFit="1" customWidth="1"/>
    <col min="4098" max="4098" width="3.7109375" style="1" customWidth="1"/>
    <col min="4099" max="4099" width="54.5703125" style="1" customWidth="1"/>
    <col min="4100" max="4103" width="11" style="1" bestFit="1" customWidth="1"/>
    <col min="4104" max="4104" width="12" style="1" customWidth="1"/>
    <col min="4105" max="4122" width="0" style="1" hidden="1" customWidth="1"/>
    <col min="4123" max="4123" width="10.28515625" style="1" bestFit="1" customWidth="1"/>
    <col min="4124" max="4352" width="9.28515625" style="1"/>
    <col min="4353" max="4353" width="3.7109375" style="1" bestFit="1" customWidth="1"/>
    <col min="4354" max="4354" width="3.7109375" style="1" customWidth="1"/>
    <col min="4355" max="4355" width="54.5703125" style="1" customWidth="1"/>
    <col min="4356" max="4359" width="11" style="1" bestFit="1" customWidth="1"/>
    <col min="4360" max="4360" width="12" style="1" customWidth="1"/>
    <col min="4361" max="4378" width="0" style="1" hidden="1" customWidth="1"/>
    <col min="4379" max="4379" width="10.28515625" style="1" bestFit="1" customWidth="1"/>
    <col min="4380" max="4608" width="9.28515625" style="1"/>
    <col min="4609" max="4609" width="3.7109375" style="1" bestFit="1" customWidth="1"/>
    <col min="4610" max="4610" width="3.7109375" style="1" customWidth="1"/>
    <col min="4611" max="4611" width="54.5703125" style="1" customWidth="1"/>
    <col min="4612" max="4615" width="11" style="1" bestFit="1" customWidth="1"/>
    <col min="4616" max="4616" width="12" style="1" customWidth="1"/>
    <col min="4617" max="4634" width="0" style="1" hidden="1" customWidth="1"/>
    <col min="4635" max="4635" width="10.28515625" style="1" bestFit="1" customWidth="1"/>
    <col min="4636" max="4864" width="9.28515625" style="1"/>
    <col min="4865" max="4865" width="3.7109375" style="1" bestFit="1" customWidth="1"/>
    <col min="4866" max="4866" width="3.7109375" style="1" customWidth="1"/>
    <col min="4867" max="4867" width="54.5703125" style="1" customWidth="1"/>
    <col min="4868" max="4871" width="11" style="1" bestFit="1" customWidth="1"/>
    <col min="4872" max="4872" width="12" style="1" customWidth="1"/>
    <col min="4873" max="4890" width="0" style="1" hidden="1" customWidth="1"/>
    <col min="4891" max="4891" width="10.28515625" style="1" bestFit="1" customWidth="1"/>
    <col min="4892" max="5120" width="9.28515625" style="1"/>
    <col min="5121" max="5121" width="3.7109375" style="1" bestFit="1" customWidth="1"/>
    <col min="5122" max="5122" width="3.7109375" style="1" customWidth="1"/>
    <col min="5123" max="5123" width="54.5703125" style="1" customWidth="1"/>
    <col min="5124" max="5127" width="11" style="1" bestFit="1" customWidth="1"/>
    <col min="5128" max="5128" width="12" style="1" customWidth="1"/>
    <col min="5129" max="5146" width="0" style="1" hidden="1" customWidth="1"/>
    <col min="5147" max="5147" width="10.28515625" style="1" bestFit="1" customWidth="1"/>
    <col min="5148" max="5376" width="9.28515625" style="1"/>
    <col min="5377" max="5377" width="3.7109375" style="1" bestFit="1" customWidth="1"/>
    <col min="5378" max="5378" width="3.7109375" style="1" customWidth="1"/>
    <col min="5379" max="5379" width="54.5703125" style="1" customWidth="1"/>
    <col min="5380" max="5383" width="11" style="1" bestFit="1" customWidth="1"/>
    <col min="5384" max="5384" width="12" style="1" customWidth="1"/>
    <col min="5385" max="5402" width="0" style="1" hidden="1" customWidth="1"/>
    <col min="5403" max="5403" width="10.28515625" style="1" bestFit="1" customWidth="1"/>
    <col min="5404" max="5632" width="9.28515625" style="1"/>
    <col min="5633" max="5633" width="3.7109375" style="1" bestFit="1" customWidth="1"/>
    <col min="5634" max="5634" width="3.7109375" style="1" customWidth="1"/>
    <col min="5635" max="5635" width="54.5703125" style="1" customWidth="1"/>
    <col min="5636" max="5639" width="11" style="1" bestFit="1" customWidth="1"/>
    <col min="5640" max="5640" width="12" style="1" customWidth="1"/>
    <col min="5641" max="5658" width="0" style="1" hidden="1" customWidth="1"/>
    <col min="5659" max="5659" width="10.28515625" style="1" bestFit="1" customWidth="1"/>
    <col min="5660" max="5888" width="9.28515625" style="1"/>
    <col min="5889" max="5889" width="3.7109375" style="1" bestFit="1" customWidth="1"/>
    <col min="5890" max="5890" width="3.7109375" style="1" customWidth="1"/>
    <col min="5891" max="5891" width="54.5703125" style="1" customWidth="1"/>
    <col min="5892" max="5895" width="11" style="1" bestFit="1" customWidth="1"/>
    <col min="5896" max="5896" width="12" style="1" customWidth="1"/>
    <col min="5897" max="5914" width="0" style="1" hidden="1" customWidth="1"/>
    <col min="5915" max="5915" width="10.28515625" style="1" bestFit="1" customWidth="1"/>
    <col min="5916" max="6144" width="9.28515625" style="1"/>
    <col min="6145" max="6145" width="3.7109375" style="1" bestFit="1" customWidth="1"/>
    <col min="6146" max="6146" width="3.7109375" style="1" customWidth="1"/>
    <col min="6147" max="6147" width="54.5703125" style="1" customWidth="1"/>
    <col min="6148" max="6151" width="11" style="1" bestFit="1" customWidth="1"/>
    <col min="6152" max="6152" width="12" style="1" customWidth="1"/>
    <col min="6153" max="6170" width="0" style="1" hidden="1" customWidth="1"/>
    <col min="6171" max="6171" width="10.28515625" style="1" bestFit="1" customWidth="1"/>
    <col min="6172" max="6400" width="9.28515625" style="1"/>
    <col min="6401" max="6401" width="3.7109375" style="1" bestFit="1" customWidth="1"/>
    <col min="6402" max="6402" width="3.7109375" style="1" customWidth="1"/>
    <col min="6403" max="6403" width="54.5703125" style="1" customWidth="1"/>
    <col min="6404" max="6407" width="11" style="1" bestFit="1" customWidth="1"/>
    <col min="6408" max="6408" width="12" style="1" customWidth="1"/>
    <col min="6409" max="6426" width="0" style="1" hidden="1" customWidth="1"/>
    <col min="6427" max="6427" width="10.28515625" style="1" bestFit="1" customWidth="1"/>
    <col min="6428" max="6656" width="9.28515625" style="1"/>
    <col min="6657" max="6657" width="3.7109375" style="1" bestFit="1" customWidth="1"/>
    <col min="6658" max="6658" width="3.7109375" style="1" customWidth="1"/>
    <col min="6659" max="6659" width="54.5703125" style="1" customWidth="1"/>
    <col min="6660" max="6663" width="11" style="1" bestFit="1" customWidth="1"/>
    <col min="6664" max="6664" width="12" style="1" customWidth="1"/>
    <col min="6665" max="6682" width="0" style="1" hidden="1" customWidth="1"/>
    <col min="6683" max="6683" width="10.28515625" style="1" bestFit="1" customWidth="1"/>
    <col min="6684" max="6912" width="9.28515625" style="1"/>
    <col min="6913" max="6913" width="3.7109375" style="1" bestFit="1" customWidth="1"/>
    <col min="6914" max="6914" width="3.7109375" style="1" customWidth="1"/>
    <col min="6915" max="6915" width="54.5703125" style="1" customWidth="1"/>
    <col min="6916" max="6919" width="11" style="1" bestFit="1" customWidth="1"/>
    <col min="6920" max="6920" width="12" style="1" customWidth="1"/>
    <col min="6921" max="6938" width="0" style="1" hidden="1" customWidth="1"/>
    <col min="6939" max="6939" width="10.28515625" style="1" bestFit="1" customWidth="1"/>
    <col min="6940" max="7168" width="9.28515625" style="1"/>
    <col min="7169" max="7169" width="3.7109375" style="1" bestFit="1" customWidth="1"/>
    <col min="7170" max="7170" width="3.7109375" style="1" customWidth="1"/>
    <col min="7171" max="7171" width="54.5703125" style="1" customWidth="1"/>
    <col min="7172" max="7175" width="11" style="1" bestFit="1" customWidth="1"/>
    <col min="7176" max="7176" width="12" style="1" customWidth="1"/>
    <col min="7177" max="7194" width="0" style="1" hidden="1" customWidth="1"/>
    <col min="7195" max="7195" width="10.28515625" style="1" bestFit="1" customWidth="1"/>
    <col min="7196" max="7424" width="9.28515625" style="1"/>
    <col min="7425" max="7425" width="3.7109375" style="1" bestFit="1" customWidth="1"/>
    <col min="7426" max="7426" width="3.7109375" style="1" customWidth="1"/>
    <col min="7427" max="7427" width="54.5703125" style="1" customWidth="1"/>
    <col min="7428" max="7431" width="11" style="1" bestFit="1" customWidth="1"/>
    <col min="7432" max="7432" width="12" style="1" customWidth="1"/>
    <col min="7433" max="7450" width="0" style="1" hidden="1" customWidth="1"/>
    <col min="7451" max="7451" width="10.28515625" style="1" bestFit="1" customWidth="1"/>
    <col min="7452" max="7680" width="9.28515625" style="1"/>
    <col min="7681" max="7681" width="3.7109375" style="1" bestFit="1" customWidth="1"/>
    <col min="7682" max="7682" width="3.7109375" style="1" customWidth="1"/>
    <col min="7683" max="7683" width="54.5703125" style="1" customWidth="1"/>
    <col min="7684" max="7687" width="11" style="1" bestFit="1" customWidth="1"/>
    <col min="7688" max="7688" width="12" style="1" customWidth="1"/>
    <col min="7689" max="7706" width="0" style="1" hidden="1" customWidth="1"/>
    <col min="7707" max="7707" width="10.28515625" style="1" bestFit="1" customWidth="1"/>
    <col min="7708" max="7936" width="9.28515625" style="1"/>
    <col min="7937" max="7937" width="3.7109375" style="1" bestFit="1" customWidth="1"/>
    <col min="7938" max="7938" width="3.7109375" style="1" customWidth="1"/>
    <col min="7939" max="7939" width="54.5703125" style="1" customWidth="1"/>
    <col min="7940" max="7943" width="11" style="1" bestFit="1" customWidth="1"/>
    <col min="7944" max="7944" width="12" style="1" customWidth="1"/>
    <col min="7945" max="7962" width="0" style="1" hidden="1" customWidth="1"/>
    <col min="7963" max="7963" width="10.28515625" style="1" bestFit="1" customWidth="1"/>
    <col min="7964" max="8192" width="9.28515625" style="1"/>
    <col min="8193" max="8193" width="3.7109375" style="1" bestFit="1" customWidth="1"/>
    <col min="8194" max="8194" width="3.7109375" style="1" customWidth="1"/>
    <col min="8195" max="8195" width="54.5703125" style="1" customWidth="1"/>
    <col min="8196" max="8199" width="11" style="1" bestFit="1" customWidth="1"/>
    <col min="8200" max="8200" width="12" style="1" customWidth="1"/>
    <col min="8201" max="8218" width="0" style="1" hidden="1" customWidth="1"/>
    <col min="8219" max="8219" width="10.28515625" style="1" bestFit="1" customWidth="1"/>
    <col min="8220" max="8448" width="9.28515625" style="1"/>
    <col min="8449" max="8449" width="3.7109375" style="1" bestFit="1" customWidth="1"/>
    <col min="8450" max="8450" width="3.7109375" style="1" customWidth="1"/>
    <col min="8451" max="8451" width="54.5703125" style="1" customWidth="1"/>
    <col min="8452" max="8455" width="11" style="1" bestFit="1" customWidth="1"/>
    <col min="8456" max="8456" width="12" style="1" customWidth="1"/>
    <col min="8457" max="8474" width="0" style="1" hidden="1" customWidth="1"/>
    <col min="8475" max="8475" width="10.28515625" style="1" bestFit="1" customWidth="1"/>
    <col min="8476" max="8704" width="9.28515625" style="1"/>
    <col min="8705" max="8705" width="3.7109375" style="1" bestFit="1" customWidth="1"/>
    <col min="8706" max="8706" width="3.7109375" style="1" customWidth="1"/>
    <col min="8707" max="8707" width="54.5703125" style="1" customWidth="1"/>
    <col min="8708" max="8711" width="11" style="1" bestFit="1" customWidth="1"/>
    <col min="8712" max="8712" width="12" style="1" customWidth="1"/>
    <col min="8713" max="8730" width="0" style="1" hidden="1" customWidth="1"/>
    <col min="8731" max="8731" width="10.28515625" style="1" bestFit="1" customWidth="1"/>
    <col min="8732" max="8960" width="9.28515625" style="1"/>
    <col min="8961" max="8961" width="3.7109375" style="1" bestFit="1" customWidth="1"/>
    <col min="8962" max="8962" width="3.7109375" style="1" customWidth="1"/>
    <col min="8963" max="8963" width="54.5703125" style="1" customWidth="1"/>
    <col min="8964" max="8967" width="11" style="1" bestFit="1" customWidth="1"/>
    <col min="8968" max="8968" width="12" style="1" customWidth="1"/>
    <col min="8969" max="8986" width="0" style="1" hidden="1" customWidth="1"/>
    <col min="8987" max="8987" width="10.28515625" style="1" bestFit="1" customWidth="1"/>
    <col min="8988" max="9216" width="9.28515625" style="1"/>
    <col min="9217" max="9217" width="3.7109375" style="1" bestFit="1" customWidth="1"/>
    <col min="9218" max="9218" width="3.7109375" style="1" customWidth="1"/>
    <col min="9219" max="9219" width="54.5703125" style="1" customWidth="1"/>
    <col min="9220" max="9223" width="11" style="1" bestFit="1" customWidth="1"/>
    <col min="9224" max="9224" width="12" style="1" customWidth="1"/>
    <col min="9225" max="9242" width="0" style="1" hidden="1" customWidth="1"/>
    <col min="9243" max="9243" width="10.28515625" style="1" bestFit="1" customWidth="1"/>
    <col min="9244" max="9472" width="9.28515625" style="1"/>
    <col min="9473" max="9473" width="3.7109375" style="1" bestFit="1" customWidth="1"/>
    <col min="9474" max="9474" width="3.7109375" style="1" customWidth="1"/>
    <col min="9475" max="9475" width="54.5703125" style="1" customWidth="1"/>
    <col min="9476" max="9479" width="11" style="1" bestFit="1" customWidth="1"/>
    <col min="9480" max="9480" width="12" style="1" customWidth="1"/>
    <col min="9481" max="9498" width="0" style="1" hidden="1" customWidth="1"/>
    <col min="9499" max="9499" width="10.28515625" style="1" bestFit="1" customWidth="1"/>
    <col min="9500" max="9728" width="9.28515625" style="1"/>
    <col min="9729" max="9729" width="3.7109375" style="1" bestFit="1" customWidth="1"/>
    <col min="9730" max="9730" width="3.7109375" style="1" customWidth="1"/>
    <col min="9731" max="9731" width="54.5703125" style="1" customWidth="1"/>
    <col min="9732" max="9735" width="11" style="1" bestFit="1" customWidth="1"/>
    <col min="9736" max="9736" width="12" style="1" customWidth="1"/>
    <col min="9737" max="9754" width="0" style="1" hidden="1" customWidth="1"/>
    <col min="9755" max="9755" width="10.28515625" style="1" bestFit="1" customWidth="1"/>
    <col min="9756" max="9984" width="9.28515625" style="1"/>
    <col min="9985" max="9985" width="3.7109375" style="1" bestFit="1" customWidth="1"/>
    <col min="9986" max="9986" width="3.7109375" style="1" customWidth="1"/>
    <col min="9987" max="9987" width="54.5703125" style="1" customWidth="1"/>
    <col min="9988" max="9991" width="11" style="1" bestFit="1" customWidth="1"/>
    <col min="9992" max="9992" width="12" style="1" customWidth="1"/>
    <col min="9993" max="10010" width="0" style="1" hidden="1" customWidth="1"/>
    <col min="10011" max="10011" width="10.28515625" style="1" bestFit="1" customWidth="1"/>
    <col min="10012" max="10240" width="9.28515625" style="1"/>
    <col min="10241" max="10241" width="3.7109375" style="1" bestFit="1" customWidth="1"/>
    <col min="10242" max="10242" width="3.7109375" style="1" customWidth="1"/>
    <col min="10243" max="10243" width="54.5703125" style="1" customWidth="1"/>
    <col min="10244" max="10247" width="11" style="1" bestFit="1" customWidth="1"/>
    <col min="10248" max="10248" width="12" style="1" customWidth="1"/>
    <col min="10249" max="10266" width="0" style="1" hidden="1" customWidth="1"/>
    <col min="10267" max="10267" width="10.28515625" style="1" bestFit="1" customWidth="1"/>
    <col min="10268" max="10496" width="9.28515625" style="1"/>
    <col min="10497" max="10497" width="3.7109375" style="1" bestFit="1" customWidth="1"/>
    <col min="10498" max="10498" width="3.7109375" style="1" customWidth="1"/>
    <col min="10499" max="10499" width="54.5703125" style="1" customWidth="1"/>
    <col min="10500" max="10503" width="11" style="1" bestFit="1" customWidth="1"/>
    <col min="10504" max="10504" width="12" style="1" customWidth="1"/>
    <col min="10505" max="10522" width="0" style="1" hidden="1" customWidth="1"/>
    <col min="10523" max="10523" width="10.28515625" style="1" bestFit="1" customWidth="1"/>
    <col min="10524" max="10752" width="9.28515625" style="1"/>
    <col min="10753" max="10753" width="3.7109375" style="1" bestFit="1" customWidth="1"/>
    <col min="10754" max="10754" width="3.7109375" style="1" customWidth="1"/>
    <col min="10755" max="10755" width="54.5703125" style="1" customWidth="1"/>
    <col min="10756" max="10759" width="11" style="1" bestFit="1" customWidth="1"/>
    <col min="10760" max="10760" width="12" style="1" customWidth="1"/>
    <col min="10761" max="10778" width="0" style="1" hidden="1" customWidth="1"/>
    <col min="10779" max="10779" width="10.28515625" style="1" bestFit="1" customWidth="1"/>
    <col min="10780" max="11008" width="9.28515625" style="1"/>
    <col min="11009" max="11009" width="3.7109375" style="1" bestFit="1" customWidth="1"/>
    <col min="11010" max="11010" width="3.7109375" style="1" customWidth="1"/>
    <col min="11011" max="11011" width="54.5703125" style="1" customWidth="1"/>
    <col min="11012" max="11015" width="11" style="1" bestFit="1" customWidth="1"/>
    <col min="11016" max="11016" width="12" style="1" customWidth="1"/>
    <col min="11017" max="11034" width="0" style="1" hidden="1" customWidth="1"/>
    <col min="11035" max="11035" width="10.28515625" style="1" bestFit="1" customWidth="1"/>
    <col min="11036" max="11264" width="9.28515625" style="1"/>
    <col min="11265" max="11265" width="3.7109375" style="1" bestFit="1" customWidth="1"/>
    <col min="11266" max="11266" width="3.7109375" style="1" customWidth="1"/>
    <col min="11267" max="11267" width="54.5703125" style="1" customWidth="1"/>
    <col min="11268" max="11271" width="11" style="1" bestFit="1" customWidth="1"/>
    <col min="11272" max="11272" width="12" style="1" customWidth="1"/>
    <col min="11273" max="11290" width="0" style="1" hidden="1" customWidth="1"/>
    <col min="11291" max="11291" width="10.28515625" style="1" bestFit="1" customWidth="1"/>
    <col min="11292" max="11520" width="9.28515625" style="1"/>
    <col min="11521" max="11521" width="3.7109375" style="1" bestFit="1" customWidth="1"/>
    <col min="11522" max="11522" width="3.7109375" style="1" customWidth="1"/>
    <col min="11523" max="11523" width="54.5703125" style="1" customWidth="1"/>
    <col min="11524" max="11527" width="11" style="1" bestFit="1" customWidth="1"/>
    <col min="11528" max="11528" width="12" style="1" customWidth="1"/>
    <col min="11529" max="11546" width="0" style="1" hidden="1" customWidth="1"/>
    <col min="11547" max="11547" width="10.28515625" style="1" bestFit="1" customWidth="1"/>
    <col min="11548" max="11776" width="9.28515625" style="1"/>
    <col min="11777" max="11777" width="3.7109375" style="1" bestFit="1" customWidth="1"/>
    <col min="11778" max="11778" width="3.7109375" style="1" customWidth="1"/>
    <col min="11779" max="11779" width="54.5703125" style="1" customWidth="1"/>
    <col min="11780" max="11783" width="11" style="1" bestFit="1" customWidth="1"/>
    <col min="11784" max="11784" width="12" style="1" customWidth="1"/>
    <col min="11785" max="11802" width="0" style="1" hidden="1" customWidth="1"/>
    <col min="11803" max="11803" width="10.28515625" style="1" bestFit="1" customWidth="1"/>
    <col min="11804" max="12032" width="9.28515625" style="1"/>
    <col min="12033" max="12033" width="3.7109375" style="1" bestFit="1" customWidth="1"/>
    <col min="12034" max="12034" width="3.7109375" style="1" customWidth="1"/>
    <col min="12035" max="12035" width="54.5703125" style="1" customWidth="1"/>
    <col min="12036" max="12039" width="11" style="1" bestFit="1" customWidth="1"/>
    <col min="12040" max="12040" width="12" style="1" customWidth="1"/>
    <col min="12041" max="12058" width="0" style="1" hidden="1" customWidth="1"/>
    <col min="12059" max="12059" width="10.28515625" style="1" bestFit="1" customWidth="1"/>
    <col min="12060" max="12288" width="9.28515625" style="1"/>
    <col min="12289" max="12289" width="3.7109375" style="1" bestFit="1" customWidth="1"/>
    <col min="12290" max="12290" width="3.7109375" style="1" customWidth="1"/>
    <col min="12291" max="12291" width="54.5703125" style="1" customWidth="1"/>
    <col min="12292" max="12295" width="11" style="1" bestFit="1" customWidth="1"/>
    <col min="12296" max="12296" width="12" style="1" customWidth="1"/>
    <col min="12297" max="12314" width="0" style="1" hidden="1" customWidth="1"/>
    <col min="12315" max="12315" width="10.28515625" style="1" bestFit="1" customWidth="1"/>
    <col min="12316" max="12544" width="9.28515625" style="1"/>
    <col min="12545" max="12545" width="3.7109375" style="1" bestFit="1" customWidth="1"/>
    <col min="12546" max="12546" width="3.7109375" style="1" customWidth="1"/>
    <col min="12547" max="12547" width="54.5703125" style="1" customWidth="1"/>
    <col min="12548" max="12551" width="11" style="1" bestFit="1" customWidth="1"/>
    <col min="12552" max="12552" width="12" style="1" customWidth="1"/>
    <col min="12553" max="12570" width="0" style="1" hidden="1" customWidth="1"/>
    <col min="12571" max="12571" width="10.28515625" style="1" bestFit="1" customWidth="1"/>
    <col min="12572" max="12800" width="9.28515625" style="1"/>
    <col min="12801" max="12801" width="3.7109375" style="1" bestFit="1" customWidth="1"/>
    <col min="12802" max="12802" width="3.7109375" style="1" customWidth="1"/>
    <col min="12803" max="12803" width="54.5703125" style="1" customWidth="1"/>
    <col min="12804" max="12807" width="11" style="1" bestFit="1" customWidth="1"/>
    <col min="12808" max="12808" width="12" style="1" customWidth="1"/>
    <col min="12809" max="12826" width="0" style="1" hidden="1" customWidth="1"/>
    <col min="12827" max="12827" width="10.28515625" style="1" bestFit="1" customWidth="1"/>
    <col min="12828" max="13056" width="9.28515625" style="1"/>
    <col min="13057" max="13057" width="3.7109375" style="1" bestFit="1" customWidth="1"/>
    <col min="13058" max="13058" width="3.7109375" style="1" customWidth="1"/>
    <col min="13059" max="13059" width="54.5703125" style="1" customWidth="1"/>
    <col min="13060" max="13063" width="11" style="1" bestFit="1" customWidth="1"/>
    <col min="13064" max="13064" width="12" style="1" customWidth="1"/>
    <col min="13065" max="13082" width="0" style="1" hidden="1" customWidth="1"/>
    <col min="13083" max="13083" width="10.28515625" style="1" bestFit="1" customWidth="1"/>
    <col min="13084" max="13312" width="9.28515625" style="1"/>
    <col min="13313" max="13313" width="3.7109375" style="1" bestFit="1" customWidth="1"/>
    <col min="13314" max="13314" width="3.7109375" style="1" customWidth="1"/>
    <col min="13315" max="13315" width="54.5703125" style="1" customWidth="1"/>
    <col min="13316" max="13319" width="11" style="1" bestFit="1" customWidth="1"/>
    <col min="13320" max="13320" width="12" style="1" customWidth="1"/>
    <col min="13321" max="13338" width="0" style="1" hidden="1" customWidth="1"/>
    <col min="13339" max="13339" width="10.28515625" style="1" bestFit="1" customWidth="1"/>
    <col min="13340" max="13568" width="9.28515625" style="1"/>
    <col min="13569" max="13569" width="3.7109375" style="1" bestFit="1" customWidth="1"/>
    <col min="13570" max="13570" width="3.7109375" style="1" customWidth="1"/>
    <col min="13571" max="13571" width="54.5703125" style="1" customWidth="1"/>
    <col min="13572" max="13575" width="11" style="1" bestFit="1" customWidth="1"/>
    <col min="13576" max="13576" width="12" style="1" customWidth="1"/>
    <col min="13577" max="13594" width="0" style="1" hidden="1" customWidth="1"/>
    <col min="13595" max="13595" width="10.28515625" style="1" bestFit="1" customWidth="1"/>
    <col min="13596" max="13824" width="9.28515625" style="1"/>
    <col min="13825" max="13825" width="3.7109375" style="1" bestFit="1" customWidth="1"/>
    <col min="13826" max="13826" width="3.7109375" style="1" customWidth="1"/>
    <col min="13827" max="13827" width="54.5703125" style="1" customWidth="1"/>
    <col min="13828" max="13831" width="11" style="1" bestFit="1" customWidth="1"/>
    <col min="13832" max="13832" width="12" style="1" customWidth="1"/>
    <col min="13833" max="13850" width="0" style="1" hidden="1" customWidth="1"/>
    <col min="13851" max="13851" width="10.28515625" style="1" bestFit="1" customWidth="1"/>
    <col min="13852" max="14080" width="9.28515625" style="1"/>
    <col min="14081" max="14081" width="3.7109375" style="1" bestFit="1" customWidth="1"/>
    <col min="14082" max="14082" width="3.7109375" style="1" customWidth="1"/>
    <col min="14083" max="14083" width="54.5703125" style="1" customWidth="1"/>
    <col min="14084" max="14087" width="11" style="1" bestFit="1" customWidth="1"/>
    <col min="14088" max="14088" width="12" style="1" customWidth="1"/>
    <col min="14089" max="14106" width="0" style="1" hidden="1" customWidth="1"/>
    <col min="14107" max="14107" width="10.28515625" style="1" bestFit="1" customWidth="1"/>
    <col min="14108" max="14336" width="9.28515625" style="1"/>
    <col min="14337" max="14337" width="3.7109375" style="1" bestFit="1" customWidth="1"/>
    <col min="14338" max="14338" width="3.7109375" style="1" customWidth="1"/>
    <col min="14339" max="14339" width="54.5703125" style="1" customWidth="1"/>
    <col min="14340" max="14343" width="11" style="1" bestFit="1" customWidth="1"/>
    <col min="14344" max="14344" width="12" style="1" customWidth="1"/>
    <col min="14345" max="14362" width="0" style="1" hidden="1" customWidth="1"/>
    <col min="14363" max="14363" width="10.28515625" style="1" bestFit="1" customWidth="1"/>
    <col min="14364" max="14592" width="9.28515625" style="1"/>
    <col min="14593" max="14593" width="3.7109375" style="1" bestFit="1" customWidth="1"/>
    <col min="14594" max="14594" width="3.7109375" style="1" customWidth="1"/>
    <col min="14595" max="14595" width="54.5703125" style="1" customWidth="1"/>
    <col min="14596" max="14599" width="11" style="1" bestFit="1" customWidth="1"/>
    <col min="14600" max="14600" width="12" style="1" customWidth="1"/>
    <col min="14601" max="14618" width="0" style="1" hidden="1" customWidth="1"/>
    <col min="14619" max="14619" width="10.28515625" style="1" bestFit="1" customWidth="1"/>
    <col min="14620" max="14848" width="9.28515625" style="1"/>
    <col min="14849" max="14849" width="3.7109375" style="1" bestFit="1" customWidth="1"/>
    <col min="14850" max="14850" width="3.7109375" style="1" customWidth="1"/>
    <col min="14851" max="14851" width="54.5703125" style="1" customWidth="1"/>
    <col min="14852" max="14855" width="11" style="1" bestFit="1" customWidth="1"/>
    <col min="14856" max="14856" width="12" style="1" customWidth="1"/>
    <col min="14857" max="14874" width="0" style="1" hidden="1" customWidth="1"/>
    <col min="14875" max="14875" width="10.28515625" style="1" bestFit="1" customWidth="1"/>
    <col min="14876" max="15104" width="9.28515625" style="1"/>
    <col min="15105" max="15105" width="3.7109375" style="1" bestFit="1" customWidth="1"/>
    <col min="15106" max="15106" width="3.7109375" style="1" customWidth="1"/>
    <col min="15107" max="15107" width="54.5703125" style="1" customWidth="1"/>
    <col min="15108" max="15111" width="11" style="1" bestFit="1" customWidth="1"/>
    <col min="15112" max="15112" width="12" style="1" customWidth="1"/>
    <col min="15113" max="15130" width="0" style="1" hidden="1" customWidth="1"/>
    <col min="15131" max="15131" width="10.28515625" style="1" bestFit="1" customWidth="1"/>
    <col min="15132" max="15360" width="9.28515625" style="1"/>
    <col min="15361" max="15361" width="3.7109375" style="1" bestFit="1" customWidth="1"/>
    <col min="15362" max="15362" width="3.7109375" style="1" customWidth="1"/>
    <col min="15363" max="15363" width="54.5703125" style="1" customWidth="1"/>
    <col min="15364" max="15367" width="11" style="1" bestFit="1" customWidth="1"/>
    <col min="15368" max="15368" width="12" style="1" customWidth="1"/>
    <col min="15369" max="15386" width="0" style="1" hidden="1" customWidth="1"/>
    <col min="15387" max="15387" width="10.28515625" style="1" bestFit="1" customWidth="1"/>
    <col min="15388" max="15616" width="9.28515625" style="1"/>
    <col min="15617" max="15617" width="3.7109375" style="1" bestFit="1" customWidth="1"/>
    <col min="15618" max="15618" width="3.7109375" style="1" customWidth="1"/>
    <col min="15619" max="15619" width="54.5703125" style="1" customWidth="1"/>
    <col min="15620" max="15623" width="11" style="1" bestFit="1" customWidth="1"/>
    <col min="15624" max="15624" width="12" style="1" customWidth="1"/>
    <col min="15625" max="15642" width="0" style="1" hidden="1" customWidth="1"/>
    <col min="15643" max="15643" width="10.28515625" style="1" bestFit="1" customWidth="1"/>
    <col min="15644" max="15872" width="9.28515625" style="1"/>
    <col min="15873" max="15873" width="3.7109375" style="1" bestFit="1" customWidth="1"/>
    <col min="15874" max="15874" width="3.7109375" style="1" customWidth="1"/>
    <col min="15875" max="15875" width="54.5703125" style="1" customWidth="1"/>
    <col min="15876" max="15879" width="11" style="1" bestFit="1" customWidth="1"/>
    <col min="15880" max="15880" width="12" style="1" customWidth="1"/>
    <col min="15881" max="15898" width="0" style="1" hidden="1" customWidth="1"/>
    <col min="15899" max="15899" width="10.28515625" style="1" bestFit="1" customWidth="1"/>
    <col min="15900" max="16128" width="9.28515625" style="1"/>
    <col min="16129" max="16129" width="3.7109375" style="1" bestFit="1" customWidth="1"/>
    <col min="16130" max="16130" width="3.7109375" style="1" customWidth="1"/>
    <col min="16131" max="16131" width="54.5703125" style="1" customWidth="1"/>
    <col min="16132" max="16135" width="11" style="1" bestFit="1" customWidth="1"/>
    <col min="16136" max="16136" width="12" style="1" customWidth="1"/>
    <col min="16137" max="16154" width="0" style="1" hidden="1" customWidth="1"/>
    <col min="16155" max="16155" width="10.28515625" style="1" bestFit="1" customWidth="1"/>
    <col min="16156" max="16384" width="9.28515625" style="1"/>
  </cols>
  <sheetData>
    <row r="2" spans="1:27" x14ac:dyDescent="0.25">
      <c r="D2" s="2" t="s">
        <v>0</v>
      </c>
      <c r="U2" s="3"/>
    </row>
    <row r="3" spans="1:27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7" x14ac:dyDescent="0.25">
      <c r="C4" s="27" t="s">
        <v>2</v>
      </c>
      <c r="D4" s="27"/>
      <c r="E4" s="27"/>
      <c r="F4" s="27"/>
      <c r="G4" s="27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4"/>
      <c r="W4" s="4"/>
      <c r="X4" s="4"/>
      <c r="Y4" s="4"/>
      <c r="Z4" s="4"/>
    </row>
    <row r="5" spans="1:27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x14ac:dyDescent="0.25">
      <c r="C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x14ac:dyDescent="0.25">
      <c r="C7" s="6"/>
      <c r="D7" s="6"/>
      <c r="E7" s="6"/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7" s="7" customFormat="1" x14ac:dyDescent="0.25">
      <c r="B8" s="8"/>
      <c r="C8" s="9" t="s">
        <v>3</v>
      </c>
      <c r="D8" s="9">
        <v>2020</v>
      </c>
      <c r="E8" s="9">
        <v>2021</v>
      </c>
      <c r="F8" s="9">
        <v>2022</v>
      </c>
      <c r="G8" s="9">
        <v>2023</v>
      </c>
      <c r="H8" s="9">
        <v>2024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1"/>
    </row>
    <row r="9" spans="1:27" ht="18" customHeight="1" x14ac:dyDescent="0.25">
      <c r="B9" s="12"/>
      <c r="C9" s="13" t="s">
        <v>4</v>
      </c>
      <c r="D9" s="14">
        <v>9496927</v>
      </c>
      <c r="E9" s="14">
        <v>11900000</v>
      </c>
      <c r="F9" s="14">
        <v>12000000</v>
      </c>
      <c r="G9" s="14">
        <v>12200000</v>
      </c>
      <c r="H9" s="14">
        <v>12500000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</row>
    <row r="10" spans="1:27" ht="30" customHeight="1" x14ac:dyDescent="0.25">
      <c r="B10" s="12"/>
      <c r="C10" s="13" t="s">
        <v>5</v>
      </c>
      <c r="D10" s="14">
        <v>847498</v>
      </c>
      <c r="E10" s="14">
        <v>810000</v>
      </c>
      <c r="F10" s="14">
        <v>800000</v>
      </c>
      <c r="G10" s="14">
        <v>820000</v>
      </c>
      <c r="H10" s="14">
        <v>830000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AA10" s="16"/>
    </row>
    <row r="11" spans="1:27" ht="18" customHeight="1" x14ac:dyDescent="0.25">
      <c r="B11" s="12"/>
      <c r="C11" s="13" t="s">
        <v>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</row>
    <row r="12" spans="1:27" ht="48.75" customHeight="1" x14ac:dyDescent="0.25">
      <c r="B12" s="12"/>
      <c r="C12" s="13" t="s">
        <v>7</v>
      </c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AA12" s="16"/>
    </row>
    <row r="13" spans="1:27" ht="16.5" customHeight="1" x14ac:dyDescent="0.25">
      <c r="B13" s="12"/>
      <c r="C13" s="13" t="s">
        <v>8</v>
      </c>
      <c r="D13" s="14"/>
      <c r="E13" s="14"/>
      <c r="F13" s="14"/>
      <c r="G13" s="14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AA13" s="16"/>
    </row>
    <row r="14" spans="1:27" ht="16.5" customHeight="1" x14ac:dyDescent="0.25">
      <c r="B14" s="12"/>
      <c r="C14" s="13" t="s">
        <v>9</v>
      </c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AA14" s="16"/>
    </row>
    <row r="15" spans="1:27" x14ac:dyDescent="0.25">
      <c r="B15" s="12"/>
      <c r="C15" s="17" t="s">
        <v>10</v>
      </c>
      <c r="D15" s="18">
        <f>SUM(D9:D14)</f>
        <v>10344425</v>
      </c>
      <c r="E15" s="18">
        <f>SUM(E9:E14)</f>
        <v>12710000</v>
      </c>
      <c r="F15" s="18">
        <f>SUM(F9:F14)</f>
        <v>12800000</v>
      </c>
      <c r="G15" s="18">
        <f>SUM(G9:G14)</f>
        <v>13020000</v>
      </c>
      <c r="H15" s="18">
        <f>SUM(H9:H14)</f>
        <v>13330000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</row>
    <row r="16" spans="1:27" x14ac:dyDescent="0.25">
      <c r="B16" s="12"/>
      <c r="C16" s="17" t="s">
        <v>11</v>
      </c>
      <c r="D16" s="18">
        <f>D15*50%</f>
        <v>5172212.5</v>
      </c>
      <c r="E16" s="18">
        <f>E15*50%</f>
        <v>6355000</v>
      </c>
      <c r="F16" s="18">
        <f>F15*50%</f>
        <v>6400000</v>
      </c>
      <c r="G16" s="18">
        <f>G15*50%</f>
        <v>6510000</v>
      </c>
      <c r="H16" s="18">
        <f>H15*50%</f>
        <v>6665000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</row>
    <row r="17" spans="1:27" ht="18" customHeight="1" x14ac:dyDescent="0.25"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</row>
    <row r="18" spans="1:27" x14ac:dyDescent="0.25"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6"/>
      <c r="AA18" s="16"/>
    </row>
    <row r="19" spans="1:27" x14ac:dyDescent="0.25"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6"/>
    </row>
    <row r="20" spans="1:27" s="24" customFormat="1" ht="19.5" customHeight="1" x14ac:dyDescent="0.25">
      <c r="A20" s="1"/>
      <c r="B20" s="1"/>
      <c r="C20" s="2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6"/>
    </row>
    <row r="22" spans="1:27" x14ac:dyDescent="0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7" s="7" customFormat="1" x14ac:dyDescent="0.25"/>
    <row r="24" spans="1:27" ht="18" customHeight="1" x14ac:dyDescent="0.25"/>
    <row r="25" spans="1:27" ht="18" customHeight="1" x14ac:dyDescent="0.25"/>
    <row r="26" spans="1:27" ht="16.5" customHeight="1" x14ac:dyDescent="0.25"/>
    <row r="27" spans="1:27" ht="18" customHeight="1" x14ac:dyDescent="0.25"/>
    <row r="28" spans="1:27" ht="18" customHeight="1" x14ac:dyDescent="0.25"/>
    <row r="29" spans="1:27" ht="18" customHeight="1" x14ac:dyDescent="0.25"/>
    <row r="30" spans="1:27" ht="18" customHeight="1" x14ac:dyDescent="0.25"/>
    <row r="34" ht="18" customHeight="1" x14ac:dyDescent="0.25"/>
    <row r="35" ht="18" customHeight="1" x14ac:dyDescent="0.25"/>
    <row r="36" ht="18" customHeight="1" x14ac:dyDescent="0.25"/>
    <row r="39" ht="18" customHeight="1" x14ac:dyDescent="0.25"/>
    <row r="42" s="24" customFormat="1" x14ac:dyDescent="0.25"/>
  </sheetData>
  <mergeCells count="2">
    <mergeCell ref="A3:Z3"/>
    <mergeCell ref="C4:H4"/>
  </mergeCells>
  <printOptions horizontalCentered="1"/>
  <pageMargins left="0.15748031496062992" right="0.23622047244094491" top="0.98425196850393704" bottom="0.62992125984251968" header="0.2362204724409449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 saját bev. hitel.vissz.</vt:lpstr>
      <vt:lpstr>'12. saját bev. hitel.vissz.'!Nyomtatási_terület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2021-05-29T05:05:57Z</dcterms:created>
  <dcterms:modified xsi:type="dcterms:W3CDTF">2021-05-29T12:22:21Z</dcterms:modified>
</cp:coreProperties>
</file>