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<sst xmlns="http://schemas.openxmlformats.org/spreadsheetml/2006/main" count="70" uniqueCount="66">
  <si>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Márianosztrai Közös Önkormányzati Hivatal 2014.évi zárszámadásához</t>
  </si>
  <si>
    <t>Összesen:</t>
  </si>
  <si>
    <t xml:space="preserve">   2014.</t>
  </si>
  <si>
    <t>2014.</t>
  </si>
  <si>
    <t>BEVÉTELEK</t>
  </si>
  <si>
    <t>eredeti ei.</t>
  </si>
  <si>
    <t>mód.ei.</t>
  </si>
  <si>
    <t>teljesítés</t>
  </si>
  <si>
    <t>Központi irányító szervi támogatás (B816)</t>
  </si>
  <si>
    <t>Műk.célú támogatás áht.belülről (B1)</t>
  </si>
  <si>
    <t>Előző évi ktgvetési maradvány igénybevét (813)</t>
  </si>
  <si>
    <t>Egyéb műk.célú átvett pe(B6)</t>
  </si>
  <si>
    <t>Bevétel összesen:</t>
  </si>
  <si>
    <t>KIADÁSOK</t>
  </si>
  <si>
    <t>Törvény szerinti illetmények (K1101)</t>
  </si>
  <si>
    <t>Normatív jutalmak (K1102)</t>
  </si>
  <si>
    <t>Béren kívüli juttatások (K1107)</t>
  </si>
  <si>
    <t>Közlekedési költségtérítés (K1109)</t>
  </si>
  <si>
    <t>Egyéb költségtérítés (K1110)</t>
  </si>
  <si>
    <t>Foglalkoztatottak egyéb személyi juttatásai</t>
  </si>
  <si>
    <t>Foglalkoztatottak szem.juttatásai:(K11)</t>
  </si>
  <si>
    <t>Áll-ba nem tartozók megb.díja (K122)</t>
  </si>
  <si>
    <t>Áll-ba nem tart.tiszteletdíja (K122)</t>
  </si>
  <si>
    <t>Reprezentációs kiadások (K123)</t>
  </si>
  <si>
    <t>Külső személyi juttatás összesen:(K12)</t>
  </si>
  <si>
    <t>SZEMÉLYI JUTTATÁS ÖSSZESEN:(K1)</t>
  </si>
  <si>
    <t>szociális hozzájárulási adó (K21)</t>
  </si>
  <si>
    <t>Eho</t>
  </si>
  <si>
    <t>Munkáltatói szja</t>
  </si>
  <si>
    <t>Munkáltatói járulékok összesen:(K2)</t>
  </si>
  <si>
    <t>Szakmai anyag beszerzés (K311)</t>
  </si>
  <si>
    <t xml:space="preserve">ebből gyógyszer,vegyszer beszerzés </t>
  </si>
  <si>
    <t>ebből folyóirat beszerzés</t>
  </si>
  <si>
    <t>ebből egyéb info. hordozó</t>
  </si>
  <si>
    <t>ebből egyéb szakmai anyag beszerzés</t>
  </si>
  <si>
    <t>Üzemeltetési anyag beszerzés (K312)</t>
  </si>
  <si>
    <t>ebből irodaszer</t>
  </si>
  <si>
    <t>ebből egyéb üzemeltetési anyag beszerzés</t>
  </si>
  <si>
    <t>Készletbeszerzés összesen:(K31)</t>
  </si>
  <si>
    <t>kommunikációs szolgáltatás összesen:(K32)</t>
  </si>
  <si>
    <t>Közüzemi díjak (K331)</t>
  </si>
  <si>
    <t>gázenergia</t>
  </si>
  <si>
    <t>áramdíj</t>
  </si>
  <si>
    <t>víz- csatornadíj</t>
  </si>
  <si>
    <t>Bérleti és lízingdíjak (K333)</t>
  </si>
  <si>
    <t>Karbantartás,kisjavítás (K334)</t>
  </si>
  <si>
    <t>Szakmai tevékenységet segítő szolg.(K336)</t>
  </si>
  <si>
    <t xml:space="preserve">ebből számlázott szellemi tevékenység </t>
  </si>
  <si>
    <t>ebből szakmai szolgáltatás(továbbképzés)</t>
  </si>
  <si>
    <t>Egyéb szolgáltatás(K337)</t>
  </si>
  <si>
    <t>ebből pénzügyi szolgáltatás</t>
  </si>
  <si>
    <t>egyéb üzemeltetés</t>
  </si>
  <si>
    <t>Szolgáltatási kiadások összesen:(K33)</t>
  </si>
  <si>
    <t>Kiküldetések kiadásai:(K34)</t>
  </si>
  <si>
    <t>Működési célú Áfa (K351)</t>
  </si>
  <si>
    <t>Egyéb különféle dologi kiadások (K355)</t>
  </si>
  <si>
    <t>Különf.befizetések  és egyéb dologi kiadások (K35):</t>
  </si>
  <si>
    <t>DOLOGI KIADÁS ÖSSZESEN:</t>
  </si>
  <si>
    <t>Ktgvetési maradvány visszafizetése (K502)</t>
  </si>
  <si>
    <t>Egyéb működési kiadások:(K5)</t>
  </si>
  <si>
    <t>KIADÁS MINDÖSSZESEN:</t>
  </si>
  <si>
    <t>Bevétel-kiadás különbözet</t>
  </si>
  <si>
    <t xml:space="preserve">igazgatási tevék </t>
  </si>
  <si>
    <t>választások-hoz kapcs.tevék.</t>
  </si>
  <si>
    <t>Telefondíj (K</t>
  </si>
  <si>
    <t>8.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</si>
</sst>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5" borderId="7" applyNumberFormat="0" applyFon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4" max="4" width="11.8515625" style="0" customWidth="1"/>
    <col min="5" max="5" width="10.7109375" style="0" customWidth="1"/>
    <col min="6" max="6" width="9.7109375" style="0" customWidth="1"/>
  </cols>
  <sheetData>
    <row r="1" spans="1:9" ht="18.75" customHeight="1">
      <c r="A1" s="1" t="s">
        <v>0</v>
      </c>
      <c r="B1" s="1"/>
      <c r="C1" s="1"/>
      <c r="D1" s="1"/>
      <c r="E1" s="14"/>
      <c r="F1" s="14"/>
      <c r="G1" s="14"/>
      <c r="H1" s="15"/>
      <c r="I1" s="1" t="s">
        <v>65</v>
      </c>
    </row>
    <row r="2" spans="1:9" ht="15">
      <c r="A2" s="1"/>
      <c r="B2" s="1"/>
      <c r="C2" s="1"/>
      <c r="D2" s="1"/>
      <c r="E2" s="12">
        <v>11130</v>
      </c>
      <c r="F2" s="13">
        <v>16010</v>
      </c>
      <c r="G2" s="16"/>
      <c r="H2" s="17"/>
      <c r="I2" s="18"/>
    </row>
    <row r="3" spans="1:9" ht="60">
      <c r="A3" s="1"/>
      <c r="B3" s="1"/>
      <c r="C3" s="1"/>
      <c r="D3" s="1"/>
      <c r="E3" s="12" t="s">
        <v>62</v>
      </c>
      <c r="F3" s="13" t="s">
        <v>63</v>
      </c>
      <c r="G3" s="16" t="s">
        <v>1</v>
      </c>
      <c r="H3" s="17"/>
      <c r="I3" s="18"/>
    </row>
    <row r="4" spans="1:9" ht="15">
      <c r="A4" s="1"/>
      <c r="B4" s="1"/>
      <c r="C4" s="1"/>
      <c r="D4" s="1"/>
      <c r="E4" s="2"/>
      <c r="F4" s="3"/>
      <c r="G4" s="3"/>
      <c r="H4" s="1"/>
      <c r="I4" s="1"/>
    </row>
    <row r="5" spans="1:9" ht="15">
      <c r="A5" s="1"/>
      <c r="B5" s="1"/>
      <c r="C5" s="1"/>
      <c r="D5" s="1"/>
      <c r="E5" s="4" t="s">
        <v>3</v>
      </c>
      <c r="F5" s="4" t="s">
        <v>3</v>
      </c>
      <c r="G5" s="1" t="s">
        <v>2</v>
      </c>
      <c r="H5" s="4">
        <v>2014</v>
      </c>
      <c r="I5" s="4" t="s">
        <v>3</v>
      </c>
    </row>
    <row r="6" spans="1:9" ht="15">
      <c r="A6" s="1" t="s">
        <v>4</v>
      </c>
      <c r="B6" s="1"/>
      <c r="C6" s="1"/>
      <c r="D6" s="1"/>
      <c r="E6" s="4" t="s">
        <v>7</v>
      </c>
      <c r="F6" s="4" t="s">
        <v>7</v>
      </c>
      <c r="G6" s="4" t="s">
        <v>5</v>
      </c>
      <c r="H6" s="4" t="s">
        <v>6</v>
      </c>
      <c r="I6" s="4" t="s">
        <v>7</v>
      </c>
    </row>
    <row r="7" spans="1:9" ht="15">
      <c r="A7" s="5"/>
      <c r="B7" s="5"/>
      <c r="C7" s="5"/>
      <c r="D7" s="5"/>
      <c r="E7" s="3"/>
      <c r="F7" s="3"/>
      <c r="G7" s="3"/>
      <c r="H7" s="5"/>
      <c r="I7" s="5"/>
    </row>
    <row r="8" spans="1:9" ht="15">
      <c r="A8" s="5" t="s">
        <v>8</v>
      </c>
      <c r="B8" s="5"/>
      <c r="C8" s="5"/>
      <c r="D8" s="5"/>
      <c r="E8" s="3">
        <v>56995</v>
      </c>
      <c r="F8" s="3"/>
      <c r="G8" s="3">
        <v>57272</v>
      </c>
      <c r="H8" s="5">
        <v>57036</v>
      </c>
      <c r="I8" s="5">
        <f>SUM(E8:F8)</f>
        <v>56995</v>
      </c>
    </row>
    <row r="9" spans="1:9" ht="15">
      <c r="A9" s="5" t="s">
        <v>9</v>
      </c>
      <c r="B9" s="5"/>
      <c r="C9" s="5"/>
      <c r="D9" s="5"/>
      <c r="E9" s="3">
        <v>236</v>
      </c>
      <c r="F9" s="3"/>
      <c r="G9" s="3"/>
      <c r="H9" s="6">
        <v>236</v>
      </c>
      <c r="I9" s="5">
        <f aca="true" t="shared" si="0" ref="I9:I64">SUM(E9:F9)</f>
        <v>236</v>
      </c>
    </row>
    <row r="10" spans="1:9" ht="15">
      <c r="A10" s="5" t="s">
        <v>10</v>
      </c>
      <c r="B10" s="5"/>
      <c r="C10" s="5"/>
      <c r="D10" s="5"/>
      <c r="E10" s="3">
        <v>4273</v>
      </c>
      <c r="F10" s="3"/>
      <c r="G10" s="3"/>
      <c r="H10" s="5">
        <v>4273</v>
      </c>
      <c r="I10" s="5">
        <f t="shared" si="0"/>
        <v>4273</v>
      </c>
    </row>
    <row r="11" spans="1:9" ht="15">
      <c r="A11" s="5" t="s">
        <v>11</v>
      </c>
      <c r="B11" s="5"/>
      <c r="C11" s="5"/>
      <c r="D11" s="5"/>
      <c r="E11" s="3"/>
      <c r="F11" s="3">
        <v>5198</v>
      </c>
      <c r="G11" s="3"/>
      <c r="H11" s="5">
        <v>5198</v>
      </c>
      <c r="I11" s="5">
        <f t="shared" si="0"/>
        <v>5198</v>
      </c>
    </row>
    <row r="12" spans="1:9" ht="15">
      <c r="A12" s="1" t="s">
        <v>12</v>
      </c>
      <c r="B12" s="1"/>
      <c r="C12" s="1"/>
      <c r="D12" s="1"/>
      <c r="E12" s="1">
        <v>61504</v>
      </c>
      <c r="F12" s="1">
        <v>5198</v>
      </c>
      <c r="G12" s="1">
        <v>57272</v>
      </c>
      <c r="H12" s="1">
        <v>66743</v>
      </c>
      <c r="I12" s="1">
        <f t="shared" si="0"/>
        <v>66702</v>
      </c>
    </row>
    <row r="13" spans="1:9" ht="15">
      <c r="A13" s="1"/>
      <c r="B13" s="1"/>
      <c r="C13" s="1"/>
      <c r="D13" s="1"/>
      <c r="E13" s="3"/>
      <c r="F13" s="3"/>
      <c r="G13" s="3"/>
      <c r="H13" s="1"/>
      <c r="I13" s="5">
        <f t="shared" si="0"/>
        <v>0</v>
      </c>
    </row>
    <row r="14" spans="1:9" ht="15">
      <c r="A14" s="1" t="s">
        <v>13</v>
      </c>
      <c r="B14" s="1"/>
      <c r="C14" s="1"/>
      <c r="D14" s="1"/>
      <c r="E14" s="3"/>
      <c r="F14" s="3"/>
      <c r="G14" s="3"/>
      <c r="H14" s="1"/>
      <c r="I14" s="5">
        <f t="shared" si="0"/>
        <v>0</v>
      </c>
    </row>
    <row r="15" spans="1:9" ht="15">
      <c r="A15" s="5" t="s">
        <v>14</v>
      </c>
      <c r="B15" s="5"/>
      <c r="C15" s="5"/>
      <c r="D15" s="5"/>
      <c r="E15" s="3">
        <v>33450</v>
      </c>
      <c r="F15" s="3"/>
      <c r="G15" s="3">
        <v>34323</v>
      </c>
      <c r="H15" s="5">
        <v>34100</v>
      </c>
      <c r="I15" s="5">
        <f t="shared" si="0"/>
        <v>33450</v>
      </c>
    </row>
    <row r="16" spans="1:9" ht="15">
      <c r="A16" s="5" t="s">
        <v>15</v>
      </c>
      <c r="B16" s="5"/>
      <c r="C16" s="5"/>
      <c r="D16" s="5"/>
      <c r="E16" s="3">
        <v>1700</v>
      </c>
      <c r="F16" s="3"/>
      <c r="G16" s="3">
        <v>2000</v>
      </c>
      <c r="H16" s="5">
        <v>1700</v>
      </c>
      <c r="I16" s="5">
        <f t="shared" si="0"/>
        <v>1700</v>
      </c>
    </row>
    <row r="17" spans="1:9" ht="15">
      <c r="A17" s="5" t="s">
        <v>16</v>
      </c>
      <c r="B17" s="5"/>
      <c r="C17" s="5"/>
      <c r="D17" s="5"/>
      <c r="E17" s="3">
        <v>2025</v>
      </c>
      <c r="F17" s="3"/>
      <c r="G17" s="3">
        <v>2295</v>
      </c>
      <c r="H17" s="5">
        <v>2295</v>
      </c>
      <c r="I17" s="5">
        <f t="shared" si="0"/>
        <v>2025</v>
      </c>
    </row>
    <row r="18" spans="1:9" ht="15">
      <c r="A18" s="5" t="s">
        <v>17</v>
      </c>
      <c r="B18" s="5"/>
      <c r="C18" s="5"/>
      <c r="D18" s="5"/>
      <c r="E18" s="3">
        <v>178</v>
      </c>
      <c r="F18" s="3"/>
      <c r="G18" s="3"/>
      <c r="H18" s="5">
        <v>178</v>
      </c>
      <c r="I18" s="5">
        <f t="shared" si="0"/>
        <v>178</v>
      </c>
    </row>
    <row r="19" spans="1:9" ht="15">
      <c r="A19" s="5" t="s">
        <v>18</v>
      </c>
      <c r="B19" s="5"/>
      <c r="C19" s="5"/>
      <c r="D19" s="5"/>
      <c r="E19" s="3">
        <v>360</v>
      </c>
      <c r="F19" s="3"/>
      <c r="G19" s="3">
        <v>360</v>
      </c>
      <c r="H19" s="5">
        <v>360</v>
      </c>
      <c r="I19" s="5">
        <f t="shared" si="0"/>
        <v>360</v>
      </c>
    </row>
    <row r="20" spans="1:9" ht="15">
      <c r="A20" s="5" t="s">
        <v>19</v>
      </c>
      <c r="B20" s="5"/>
      <c r="C20" s="5"/>
      <c r="D20" s="5"/>
      <c r="E20" s="3">
        <v>45</v>
      </c>
      <c r="F20" s="3">
        <v>1120</v>
      </c>
      <c r="G20" s="3"/>
      <c r="H20" s="5">
        <v>1165</v>
      </c>
      <c r="I20" s="5">
        <f t="shared" si="0"/>
        <v>1165</v>
      </c>
    </row>
    <row r="21" spans="1:9" ht="15">
      <c r="A21" s="5"/>
      <c r="B21" s="5"/>
      <c r="C21" s="5"/>
      <c r="D21" s="5"/>
      <c r="E21" s="3"/>
      <c r="F21" s="3"/>
      <c r="G21" s="3"/>
      <c r="H21" s="5"/>
      <c r="I21" s="5">
        <f t="shared" si="0"/>
        <v>0</v>
      </c>
    </row>
    <row r="22" spans="1:9" ht="15">
      <c r="A22" s="1" t="s">
        <v>20</v>
      </c>
      <c r="B22" s="1"/>
      <c r="C22" s="1"/>
      <c r="D22" s="1"/>
      <c r="E22" s="4">
        <v>37758</v>
      </c>
      <c r="F22" s="4">
        <v>1120</v>
      </c>
      <c r="G22" s="4">
        <v>38978</v>
      </c>
      <c r="H22" s="4">
        <v>39798</v>
      </c>
      <c r="I22" s="1">
        <f t="shared" si="0"/>
        <v>38878</v>
      </c>
    </row>
    <row r="23" spans="1:9" ht="15">
      <c r="A23" s="5" t="s">
        <v>21</v>
      </c>
      <c r="B23" s="5"/>
      <c r="C23" s="5"/>
      <c r="D23" s="5"/>
      <c r="E23" s="3">
        <v>354</v>
      </c>
      <c r="F23" s="3"/>
      <c r="G23" s="3">
        <v>354</v>
      </c>
      <c r="H23" s="5">
        <v>354</v>
      </c>
      <c r="I23" s="5">
        <f t="shared" si="0"/>
        <v>354</v>
      </c>
    </row>
    <row r="24" spans="1:9" ht="15">
      <c r="A24" s="5" t="s">
        <v>22</v>
      </c>
      <c r="B24" s="5"/>
      <c r="C24" s="5"/>
      <c r="D24" s="5"/>
      <c r="E24" s="3"/>
      <c r="F24" s="3">
        <v>2200</v>
      </c>
      <c r="G24" s="3"/>
      <c r="H24" s="5">
        <v>2300</v>
      </c>
      <c r="I24" s="5">
        <f t="shared" si="0"/>
        <v>2200</v>
      </c>
    </row>
    <row r="25" spans="1:9" ht="15">
      <c r="A25" s="5" t="s">
        <v>23</v>
      </c>
      <c r="B25" s="5"/>
      <c r="C25" s="5"/>
      <c r="D25" s="5"/>
      <c r="E25" s="3"/>
      <c r="F25" s="3">
        <v>260</v>
      </c>
      <c r="G25" s="3"/>
      <c r="H25" s="5">
        <v>260</v>
      </c>
      <c r="I25" s="5">
        <f t="shared" si="0"/>
        <v>260</v>
      </c>
    </row>
    <row r="26" spans="1:9" ht="15">
      <c r="A26" s="1" t="s">
        <v>24</v>
      </c>
      <c r="B26" s="1"/>
      <c r="C26" s="1"/>
      <c r="D26" s="1"/>
      <c r="E26" s="4">
        <v>354</v>
      </c>
      <c r="F26" s="4">
        <v>2460</v>
      </c>
      <c r="G26" s="4">
        <v>354</v>
      </c>
      <c r="H26" s="4">
        <v>2914</v>
      </c>
      <c r="I26" s="1">
        <f t="shared" si="0"/>
        <v>2814</v>
      </c>
    </row>
    <row r="27" spans="1:9" ht="15">
      <c r="A27" s="1" t="s">
        <v>25</v>
      </c>
      <c r="B27" s="1"/>
      <c r="C27" s="1"/>
      <c r="D27" s="1"/>
      <c r="E27" s="1">
        <v>38112</v>
      </c>
      <c r="F27" s="1">
        <v>3580</v>
      </c>
      <c r="G27" s="1">
        <v>39332</v>
      </c>
      <c r="H27" s="1">
        <v>42712</v>
      </c>
      <c r="I27" s="1">
        <f t="shared" si="0"/>
        <v>41692</v>
      </c>
    </row>
    <row r="28" spans="1:9" ht="15">
      <c r="A28" s="5" t="s">
        <v>26</v>
      </c>
      <c r="B28" s="5"/>
      <c r="C28" s="5"/>
      <c r="D28" s="5"/>
      <c r="E28" s="3">
        <v>9096</v>
      </c>
      <c r="F28" s="3">
        <v>924</v>
      </c>
      <c r="G28" s="3">
        <v>9990</v>
      </c>
      <c r="H28" s="5">
        <v>10511</v>
      </c>
      <c r="I28" s="5">
        <f t="shared" si="0"/>
        <v>10020</v>
      </c>
    </row>
    <row r="29" spans="1:9" ht="15">
      <c r="A29" s="5" t="s">
        <v>27</v>
      </c>
      <c r="B29" s="5"/>
      <c r="C29" s="5"/>
      <c r="D29" s="5"/>
      <c r="E29" s="3">
        <v>850</v>
      </c>
      <c r="F29" s="3">
        <v>79</v>
      </c>
      <c r="G29" s="3">
        <v>382</v>
      </c>
      <c r="H29" s="5">
        <v>929</v>
      </c>
      <c r="I29" s="5">
        <f t="shared" si="0"/>
        <v>929</v>
      </c>
    </row>
    <row r="30" spans="1:9" ht="15">
      <c r="A30" s="5" t="s">
        <v>28</v>
      </c>
      <c r="B30" s="5"/>
      <c r="C30" s="5"/>
      <c r="D30" s="5"/>
      <c r="E30" s="3">
        <v>661</v>
      </c>
      <c r="F30" s="3">
        <v>46</v>
      </c>
      <c r="G30" s="3">
        <v>437</v>
      </c>
      <c r="H30" s="5">
        <v>707</v>
      </c>
      <c r="I30" s="5">
        <f t="shared" si="0"/>
        <v>707</v>
      </c>
    </row>
    <row r="31" spans="1:9" ht="15">
      <c r="A31" s="1" t="s">
        <v>29</v>
      </c>
      <c r="B31" s="1"/>
      <c r="C31" s="1"/>
      <c r="D31" s="1"/>
      <c r="E31" s="1">
        <v>10607</v>
      </c>
      <c r="F31" s="1">
        <v>1049</v>
      </c>
      <c r="G31" s="1">
        <v>10809</v>
      </c>
      <c r="H31" s="1">
        <v>12147</v>
      </c>
      <c r="I31" s="1">
        <f t="shared" si="0"/>
        <v>11656</v>
      </c>
    </row>
    <row r="32" spans="1:9" ht="15">
      <c r="A32" s="1"/>
      <c r="B32" s="1"/>
      <c r="C32" s="1"/>
      <c r="D32" s="1"/>
      <c r="E32" s="1"/>
      <c r="F32" s="1"/>
      <c r="G32" s="1"/>
      <c r="H32" s="1"/>
      <c r="I32" s="5">
        <f t="shared" si="0"/>
        <v>0</v>
      </c>
    </row>
    <row r="33" spans="1:9" ht="15">
      <c r="A33" s="1" t="s">
        <v>30</v>
      </c>
      <c r="B33" s="1"/>
      <c r="C33" s="1"/>
      <c r="D33" s="1"/>
      <c r="E33" s="4">
        <v>176</v>
      </c>
      <c r="F33" s="1"/>
      <c r="G33" s="4">
        <v>705</v>
      </c>
      <c r="H33" s="4">
        <v>176</v>
      </c>
      <c r="I33" s="1">
        <f t="shared" si="0"/>
        <v>176</v>
      </c>
    </row>
    <row r="34" spans="1:9" ht="15">
      <c r="A34" s="5"/>
      <c r="B34" s="5" t="s">
        <v>31</v>
      </c>
      <c r="C34" s="5"/>
      <c r="D34" s="5"/>
      <c r="E34" s="8">
        <v>0</v>
      </c>
      <c r="F34" s="3"/>
      <c r="G34" s="3">
        <v>5</v>
      </c>
      <c r="H34" s="5">
        <v>0</v>
      </c>
      <c r="I34" s="5">
        <f t="shared" si="0"/>
        <v>0</v>
      </c>
    </row>
    <row r="35" spans="1:9" ht="15">
      <c r="A35" s="5"/>
      <c r="B35" s="5" t="s">
        <v>32</v>
      </c>
      <c r="C35" s="5"/>
      <c r="D35" s="5"/>
      <c r="E35" s="8">
        <v>16</v>
      </c>
      <c r="F35" s="3"/>
      <c r="G35" s="3">
        <v>0</v>
      </c>
      <c r="H35" s="5">
        <v>16</v>
      </c>
      <c r="I35" s="5">
        <f t="shared" si="0"/>
        <v>16</v>
      </c>
    </row>
    <row r="36" spans="1:9" ht="15">
      <c r="A36" s="5"/>
      <c r="B36" s="5" t="s">
        <v>33</v>
      </c>
      <c r="C36" s="5"/>
      <c r="D36" s="5"/>
      <c r="E36" s="8">
        <v>0</v>
      </c>
      <c r="F36" s="3"/>
      <c r="G36" s="3">
        <v>300</v>
      </c>
      <c r="H36" s="5">
        <v>0</v>
      </c>
      <c r="I36" s="5">
        <f t="shared" si="0"/>
        <v>0</v>
      </c>
    </row>
    <row r="37" spans="1:9" ht="15">
      <c r="A37" s="5"/>
      <c r="B37" s="5" t="s">
        <v>34</v>
      </c>
      <c r="C37" s="5"/>
      <c r="D37" s="5"/>
      <c r="E37" s="8">
        <v>160</v>
      </c>
      <c r="F37" s="3"/>
      <c r="G37" s="3">
        <v>400</v>
      </c>
      <c r="H37" s="5">
        <v>160</v>
      </c>
      <c r="I37" s="5">
        <f t="shared" si="0"/>
        <v>160</v>
      </c>
    </row>
    <row r="38" spans="1:9" ht="15">
      <c r="A38" s="1" t="s">
        <v>35</v>
      </c>
      <c r="B38" s="5"/>
      <c r="C38" s="5"/>
      <c r="D38" s="5"/>
      <c r="E38" s="4">
        <v>2883</v>
      </c>
      <c r="F38" s="4">
        <v>142</v>
      </c>
      <c r="G38" s="4">
        <v>650</v>
      </c>
      <c r="H38" s="4">
        <v>3025</v>
      </c>
      <c r="I38" s="1">
        <f t="shared" si="0"/>
        <v>3025</v>
      </c>
    </row>
    <row r="39" spans="1:9" ht="15">
      <c r="A39" s="5"/>
      <c r="B39" s="5" t="s">
        <v>36</v>
      </c>
      <c r="C39" s="5"/>
      <c r="D39" s="5"/>
      <c r="E39" s="3">
        <v>1295</v>
      </c>
      <c r="F39" s="3">
        <v>142</v>
      </c>
      <c r="G39" s="3">
        <v>400</v>
      </c>
      <c r="H39" s="5">
        <v>1437</v>
      </c>
      <c r="I39" s="5">
        <f t="shared" si="0"/>
        <v>1437</v>
      </c>
    </row>
    <row r="40" spans="1:9" ht="15">
      <c r="A40" s="5"/>
      <c r="B40" s="5" t="s">
        <v>37</v>
      </c>
      <c r="C40" s="5"/>
      <c r="D40" s="5"/>
      <c r="E40" s="3">
        <v>1588</v>
      </c>
      <c r="F40" s="3"/>
      <c r="G40" s="3">
        <v>250</v>
      </c>
      <c r="H40" s="5">
        <v>1588</v>
      </c>
      <c r="I40" s="5">
        <f t="shared" si="0"/>
        <v>1588</v>
      </c>
    </row>
    <row r="41" spans="1:9" ht="15">
      <c r="A41" s="1" t="s">
        <v>38</v>
      </c>
      <c r="B41" s="1"/>
      <c r="C41" s="1"/>
      <c r="D41" s="1"/>
      <c r="E41" s="9">
        <v>3059</v>
      </c>
      <c r="F41" s="1">
        <v>142</v>
      </c>
      <c r="G41" s="1">
        <v>1355</v>
      </c>
      <c r="H41" s="1">
        <v>3201</v>
      </c>
      <c r="I41" s="1">
        <f t="shared" si="0"/>
        <v>3201</v>
      </c>
    </row>
    <row r="42" spans="2:9" ht="15">
      <c r="B42" s="5" t="s">
        <v>64</v>
      </c>
      <c r="C42" s="5"/>
      <c r="D42" s="5"/>
      <c r="E42" s="3">
        <v>233</v>
      </c>
      <c r="F42" s="3">
        <v>80</v>
      </c>
      <c r="G42" s="3">
        <v>350</v>
      </c>
      <c r="H42" s="5">
        <v>313</v>
      </c>
      <c r="I42" s="5">
        <f t="shared" si="0"/>
        <v>313</v>
      </c>
    </row>
    <row r="43" spans="1:9" ht="15">
      <c r="A43" s="1" t="s">
        <v>39</v>
      </c>
      <c r="B43" s="1"/>
      <c r="C43" s="1"/>
      <c r="D43" s="1"/>
      <c r="E43" s="9">
        <v>233</v>
      </c>
      <c r="F43" s="1">
        <v>80</v>
      </c>
      <c r="G43" s="1">
        <v>350</v>
      </c>
      <c r="H43" s="1">
        <v>313</v>
      </c>
      <c r="I43" s="1">
        <f t="shared" si="0"/>
        <v>313</v>
      </c>
    </row>
    <row r="44" spans="1:9" ht="15">
      <c r="A44" s="1" t="s">
        <v>40</v>
      </c>
      <c r="B44" s="1"/>
      <c r="C44" s="1"/>
      <c r="D44" s="1"/>
      <c r="E44" s="4">
        <v>431</v>
      </c>
      <c r="F44" s="3"/>
      <c r="G44" s="4">
        <v>543</v>
      </c>
      <c r="H44" s="4">
        <v>431</v>
      </c>
      <c r="I44" s="4">
        <f t="shared" si="0"/>
        <v>431</v>
      </c>
    </row>
    <row r="45" spans="1:9" ht="15">
      <c r="A45" s="5"/>
      <c r="B45" s="5" t="s">
        <v>41</v>
      </c>
      <c r="C45" s="5"/>
      <c r="D45" s="5"/>
      <c r="E45" s="3">
        <v>294</v>
      </c>
      <c r="F45" s="3"/>
      <c r="G45" s="3">
        <v>373</v>
      </c>
      <c r="H45" s="5">
        <v>294</v>
      </c>
      <c r="I45" s="5">
        <f t="shared" si="0"/>
        <v>294</v>
      </c>
    </row>
    <row r="46" spans="1:9" ht="15">
      <c r="A46" s="5"/>
      <c r="B46" s="5" t="s">
        <v>42</v>
      </c>
      <c r="C46" s="5"/>
      <c r="D46" s="5"/>
      <c r="E46" s="3">
        <v>121</v>
      </c>
      <c r="F46" s="3"/>
      <c r="G46" s="3">
        <v>150</v>
      </c>
      <c r="H46" s="5">
        <v>121</v>
      </c>
      <c r="I46" s="5">
        <f t="shared" si="0"/>
        <v>121</v>
      </c>
    </row>
    <row r="47" spans="1:9" ht="15">
      <c r="A47" s="5"/>
      <c r="B47" s="5" t="s">
        <v>43</v>
      </c>
      <c r="C47" s="5"/>
      <c r="D47" s="5"/>
      <c r="E47" s="3">
        <v>16</v>
      </c>
      <c r="F47" s="3"/>
      <c r="G47" s="3">
        <v>20</v>
      </c>
      <c r="H47" s="5">
        <v>16</v>
      </c>
      <c r="I47" s="5">
        <f t="shared" si="0"/>
        <v>16</v>
      </c>
    </row>
    <row r="48" spans="1:9" ht="15">
      <c r="A48" s="1" t="s">
        <v>44</v>
      </c>
      <c r="B48" s="5"/>
      <c r="C48" s="5"/>
      <c r="D48" s="5"/>
      <c r="E48" s="4">
        <v>271</v>
      </c>
      <c r="F48" s="7"/>
      <c r="G48" s="4">
        <v>700</v>
      </c>
      <c r="H48" s="4">
        <v>271</v>
      </c>
      <c r="I48" s="4">
        <f t="shared" si="0"/>
        <v>271</v>
      </c>
    </row>
    <row r="49" spans="1:9" ht="15">
      <c r="A49" s="1" t="s">
        <v>45</v>
      </c>
      <c r="B49" s="5"/>
      <c r="C49" s="5"/>
      <c r="D49" s="5"/>
      <c r="E49" s="4">
        <v>312</v>
      </c>
      <c r="F49" s="7"/>
      <c r="G49" s="4">
        <v>300</v>
      </c>
      <c r="H49" s="4">
        <v>312</v>
      </c>
      <c r="I49" s="4">
        <f t="shared" si="0"/>
        <v>312</v>
      </c>
    </row>
    <row r="50" spans="1:9" ht="15">
      <c r="A50" s="1" t="s">
        <v>46</v>
      </c>
      <c r="B50" s="5"/>
      <c r="C50" s="5"/>
      <c r="D50" s="5"/>
      <c r="E50" s="4">
        <v>695</v>
      </c>
      <c r="F50" s="3"/>
      <c r="G50" s="4">
        <v>1650</v>
      </c>
      <c r="H50" s="4">
        <v>695</v>
      </c>
      <c r="I50" s="4">
        <f t="shared" si="0"/>
        <v>695</v>
      </c>
    </row>
    <row r="51" spans="1:9" ht="15">
      <c r="A51" s="5"/>
      <c r="B51" s="5" t="s">
        <v>47</v>
      </c>
      <c r="C51" s="5"/>
      <c r="D51" s="5"/>
      <c r="E51" s="3">
        <v>559</v>
      </c>
      <c r="F51" s="3"/>
      <c r="G51" s="3">
        <v>1570</v>
      </c>
      <c r="H51" s="5">
        <v>559</v>
      </c>
      <c r="I51" s="5">
        <f t="shared" si="0"/>
        <v>559</v>
      </c>
    </row>
    <row r="52" spans="1:9" ht="15">
      <c r="A52" s="5"/>
      <c r="B52" s="5" t="s">
        <v>48</v>
      </c>
      <c r="C52" s="5"/>
      <c r="D52" s="5"/>
      <c r="E52" s="3">
        <v>136</v>
      </c>
      <c r="F52" s="3"/>
      <c r="G52" s="3">
        <v>80</v>
      </c>
      <c r="H52" s="5">
        <v>136</v>
      </c>
      <c r="I52" s="5">
        <f t="shared" si="0"/>
        <v>136</v>
      </c>
    </row>
    <row r="53" spans="1:9" ht="15">
      <c r="A53" s="1" t="s">
        <v>49</v>
      </c>
      <c r="B53" s="5"/>
      <c r="C53" s="5"/>
      <c r="D53" s="5"/>
      <c r="E53" s="4">
        <v>1061</v>
      </c>
      <c r="F53" s="3"/>
      <c r="G53" s="4">
        <v>800</v>
      </c>
      <c r="H53" s="4">
        <v>1113</v>
      </c>
      <c r="I53" s="4">
        <v>1113</v>
      </c>
    </row>
    <row r="54" spans="1:9" ht="15">
      <c r="A54" s="5"/>
      <c r="B54" s="5" t="s">
        <v>50</v>
      </c>
      <c r="C54" s="5"/>
      <c r="D54" s="10"/>
      <c r="E54" s="3">
        <v>150</v>
      </c>
      <c r="F54" s="3"/>
      <c r="G54" s="3">
        <v>150</v>
      </c>
      <c r="H54" s="5">
        <v>150</v>
      </c>
      <c r="I54" s="5">
        <f t="shared" si="0"/>
        <v>150</v>
      </c>
    </row>
    <row r="55" spans="1:9" ht="15">
      <c r="A55" s="5"/>
      <c r="B55" s="5" t="s">
        <v>51</v>
      </c>
      <c r="C55" s="5"/>
      <c r="E55" s="3">
        <v>911</v>
      </c>
      <c r="F55" s="3">
        <v>52</v>
      </c>
      <c r="G55" s="3">
        <v>650</v>
      </c>
      <c r="H55" s="5">
        <v>963</v>
      </c>
      <c r="I55" s="5">
        <f t="shared" si="0"/>
        <v>963</v>
      </c>
    </row>
    <row r="56" spans="1:9" ht="15">
      <c r="A56" s="1" t="s">
        <v>52</v>
      </c>
      <c r="B56" s="1"/>
      <c r="C56" s="1"/>
      <c r="D56" s="1"/>
      <c r="E56" s="9">
        <v>2770</v>
      </c>
      <c r="F56" s="1">
        <v>52</v>
      </c>
      <c r="G56" s="1">
        <v>3993</v>
      </c>
      <c r="H56" s="1">
        <v>2822</v>
      </c>
      <c r="I56" s="9">
        <f t="shared" si="0"/>
        <v>2822</v>
      </c>
    </row>
    <row r="57" spans="1:9" ht="15">
      <c r="A57" s="1" t="s">
        <v>53</v>
      </c>
      <c r="B57" s="1"/>
      <c r="C57" s="1"/>
      <c r="D57" s="1"/>
      <c r="E57" s="9">
        <v>86</v>
      </c>
      <c r="F57" s="9">
        <v>4</v>
      </c>
      <c r="G57" s="9">
        <v>100</v>
      </c>
      <c r="H57" s="9">
        <v>90</v>
      </c>
      <c r="I57" s="9">
        <f t="shared" si="0"/>
        <v>90</v>
      </c>
    </row>
    <row r="58" spans="1:9" ht="15">
      <c r="A58" s="5" t="s">
        <v>54</v>
      </c>
      <c r="B58" s="5"/>
      <c r="C58" s="5"/>
      <c r="D58" s="5"/>
      <c r="E58" s="3">
        <v>1257</v>
      </c>
      <c r="F58" s="3">
        <v>132</v>
      </c>
      <c r="G58" s="3">
        <v>1333</v>
      </c>
      <c r="H58" s="5">
        <v>1406</v>
      </c>
      <c r="I58" s="5">
        <f t="shared" si="0"/>
        <v>1389</v>
      </c>
    </row>
    <row r="59" spans="1:9" ht="15">
      <c r="A59" s="5" t="s">
        <v>55</v>
      </c>
      <c r="B59" s="5"/>
      <c r="C59" s="5"/>
      <c r="D59" s="5"/>
      <c r="E59" s="3"/>
      <c r="F59" s="3">
        <v>147</v>
      </c>
      <c r="G59" s="3"/>
      <c r="H59" s="5">
        <v>147</v>
      </c>
      <c r="I59" s="5">
        <f t="shared" si="0"/>
        <v>147</v>
      </c>
    </row>
    <row r="60" spans="1:9" ht="15">
      <c r="A60" s="1" t="s">
        <v>56</v>
      </c>
      <c r="B60" s="1"/>
      <c r="C60" s="1"/>
      <c r="D60" s="1"/>
      <c r="E60" s="9">
        <v>1257</v>
      </c>
      <c r="F60" s="9">
        <v>279</v>
      </c>
      <c r="G60" s="9">
        <v>1333</v>
      </c>
      <c r="H60" s="9">
        <v>1553</v>
      </c>
      <c r="I60" s="9">
        <f t="shared" si="0"/>
        <v>1536</v>
      </c>
    </row>
    <row r="61" spans="1:9" ht="15">
      <c r="A61" s="1" t="s">
        <v>57</v>
      </c>
      <c r="B61" s="1"/>
      <c r="C61" s="1"/>
      <c r="D61" s="1"/>
      <c r="E61" s="1">
        <v>7405</v>
      </c>
      <c r="F61" s="1">
        <v>557</v>
      </c>
      <c r="G61" s="1">
        <v>7131</v>
      </c>
      <c r="H61" s="1">
        <v>7979</v>
      </c>
      <c r="I61" s="9">
        <f t="shared" si="0"/>
        <v>7962</v>
      </c>
    </row>
    <row r="62" spans="1:9" ht="15">
      <c r="A62" s="5" t="s">
        <v>58</v>
      </c>
      <c r="B62" s="1"/>
      <c r="C62" s="1"/>
      <c r="D62" s="1"/>
      <c r="E62" s="3">
        <v>3906</v>
      </c>
      <c r="F62" s="3"/>
      <c r="G62" s="3"/>
      <c r="H62" s="3">
        <v>3906</v>
      </c>
      <c r="I62" s="5">
        <f t="shared" si="0"/>
        <v>3906</v>
      </c>
    </row>
    <row r="63" spans="1:9" ht="15">
      <c r="A63" s="1" t="s">
        <v>59</v>
      </c>
      <c r="B63" s="1"/>
      <c r="C63" s="1"/>
      <c r="D63" s="1"/>
      <c r="E63" s="1">
        <v>3906</v>
      </c>
      <c r="F63" s="1"/>
      <c r="G63" s="1"/>
      <c r="H63" s="1">
        <v>3906</v>
      </c>
      <c r="I63" s="1">
        <f t="shared" si="0"/>
        <v>3906</v>
      </c>
    </row>
    <row r="64" spans="1:9" ht="15">
      <c r="A64" s="1" t="s">
        <v>60</v>
      </c>
      <c r="B64" s="1"/>
      <c r="C64" s="1"/>
      <c r="D64" s="1"/>
      <c r="E64" s="1">
        <v>60030</v>
      </c>
      <c r="F64" s="1">
        <v>5186</v>
      </c>
      <c r="G64" s="1">
        <v>57272</v>
      </c>
      <c r="H64" s="1">
        <v>66744</v>
      </c>
      <c r="I64" s="1">
        <f t="shared" si="0"/>
        <v>65216</v>
      </c>
    </row>
    <row r="65" spans="1:9" ht="15">
      <c r="A65" s="11" t="s">
        <v>61</v>
      </c>
      <c r="B65" s="5"/>
      <c r="C65" s="5"/>
      <c r="D65" s="5"/>
      <c r="E65" s="3"/>
      <c r="F65" s="3"/>
      <c r="G65" s="1"/>
      <c r="H65" s="5"/>
      <c r="I65" s="5">
        <v>1486</v>
      </c>
    </row>
  </sheetData>
  <sheetProtection/>
  <mergeCells count="2">
    <mergeCell ref="G2:I2"/>
    <mergeCell ref="G3:I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Marianosztra</dc:creator>
  <cp:keywords/>
  <dc:description/>
  <cp:lastModifiedBy>Bahil Emilné dr</cp:lastModifiedBy>
  <cp:lastPrinted>2015-04-28T13:06:40Z</cp:lastPrinted>
  <dcterms:created xsi:type="dcterms:W3CDTF">2015-04-21T10:29:16Z</dcterms:created>
  <dcterms:modified xsi:type="dcterms:W3CDTF">2015-05-18T07:40:22Z</dcterms:modified>
  <cp:category/>
  <cp:version/>
  <cp:contentType/>
  <cp:contentStatus/>
</cp:coreProperties>
</file>