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3 év kitek_2015" sheetId="4" r:id="rId1"/>
  </sheets>
  <calcPr calcId="125725"/>
</workbook>
</file>

<file path=xl/calcChain.xml><?xml version="1.0" encoding="utf-8"?>
<calcChain xmlns="http://schemas.openxmlformats.org/spreadsheetml/2006/main">
  <c r="C14" i="4"/>
  <c r="D26"/>
  <c r="C26"/>
  <c r="B26" l="1"/>
  <c r="D14"/>
  <c r="B12"/>
  <c r="B14" s="1"/>
</calcChain>
</file>

<file path=xl/sharedStrings.xml><?xml version="1.0" encoding="utf-8"?>
<sst xmlns="http://schemas.openxmlformats.org/spreadsheetml/2006/main" count="26" uniqueCount="25">
  <si>
    <t>összesen</t>
  </si>
  <si>
    <t>BEVÉTELEK</t>
  </si>
  <si>
    <t>MŰKÖDÉSI BEVÉTELEK</t>
  </si>
  <si>
    <t>KÖZHATALMI BEVÉTELEK</t>
  </si>
  <si>
    <t>MŰKÖDÉSI CÉLÚ TÁMOGATÁSOK ÁHT-N BELÜLRŐL</t>
  </si>
  <si>
    <t>VÉGLEGESEN ÁTVETT PÉNZESZKÖZÖK</t>
  </si>
  <si>
    <t>TÁM.ÉRT FELHALM.CÉLÚ BEVÉTELEK</t>
  </si>
  <si>
    <t>FELHALMOZÁSI ÉS TŐKE JELLEGŰ BEVÉTELEK</t>
  </si>
  <si>
    <t>KIADÁSOK</t>
  </si>
  <si>
    <t>SZEMÉLYI KIADÁS</t>
  </si>
  <si>
    <t>MUNKÁLTATÓI KÖZTEHER</t>
  </si>
  <si>
    <t>DOLOGI KIADÁSOK</t>
  </si>
  <si>
    <t>ELLÁTOTTAK PÉNZBELI JUTTATATÁSA</t>
  </si>
  <si>
    <t>EGYÉB MŰKÖDÉSI CÉLÚ KIADÁSOK ÁHT-N BELÜLRE</t>
  </si>
  <si>
    <t>ELŐZŐ ÉVI PÉNZMARADVÁNY IGÉNYBEVÉTELE</t>
  </si>
  <si>
    <t>,</t>
  </si>
  <si>
    <t>FELÚJÍTÁSOK</t>
  </si>
  <si>
    <t>EGYÉB MŰKÖDÉSI CÉLÚ KIADÁSOK ÁHT-N KÍVÜLRE</t>
  </si>
  <si>
    <t>HITEL TÖRLESZTÉS ÁHT-N KÍVÜLRE</t>
  </si>
  <si>
    <t>ELŐLEG TÖRLESZTÉS ÁHT FELÉ</t>
  </si>
  <si>
    <t>16. melléklet a(z) 3/2015(II.27.) önkormányzati rendelethez</t>
  </si>
  <si>
    <t>Hetes Község Önkormányzat gazdálkodás 3 évre kitekintés</t>
  </si>
  <si>
    <t>2016.</t>
  </si>
  <si>
    <t>2017.</t>
  </si>
  <si>
    <t>2018.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</si>
</sst>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1" fontId="1" fillId="0" borderId="5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 wrapText="1"/>
    </xf>
    <xf numFmtId="1" fontId="1" fillId="0" borderId="6" xfId="0" applyNumberFormat="1" applyFont="1" applyBorder="1" applyAlignment="1">
      <alignment horizontal="right" vertical="center" wrapText="1"/>
    </xf>
    <xf numFmtId="1" fontId="3" fillId="0" borderId="9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 wrapText="1"/>
    </xf>
    <xf numFmtId="1" fontId="1" fillId="0" borderId="7" xfId="0" applyNumberFormat="1" applyFont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right" wrapText="1"/>
    </xf>
    <xf numFmtId="1" fontId="1" fillId="0" borderId="6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right" vertical="center" wrapText="1"/>
    </xf>
    <xf numFmtId="1" fontId="1" fillId="0" borderId="4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workbookViewId="0">
      <selection activeCell="L10" sqref="L10"/>
    </sheetView>
  </sheetViews>
  <sheetFormatPr defaultRowHeight="15"/>
  <cols>
    <col min="1" max="1" width="33" customWidth="1"/>
    <col min="2" max="2" width="7" customWidth="1"/>
    <col min="3" max="3" width="8" customWidth="1"/>
    <col min="4" max="4" width="7" customWidth="1"/>
  </cols>
  <sheetData>
    <row r="1" spans="1:30">
      <c r="A1" s="23" t="s">
        <v>20</v>
      </c>
      <c r="B1" s="23"/>
      <c r="C1" s="23"/>
      <c r="D1" s="23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30">
      <c r="A2" s="2" t="s">
        <v>21</v>
      </c>
      <c r="B2" s="3"/>
      <c r="C2" s="3"/>
      <c r="D2" s="3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30" ht="15.75" thickBot="1">
      <c r="A3" s="1"/>
      <c r="B3" s="1"/>
      <c r="C3" s="1"/>
      <c r="D3" s="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5.75" thickBot="1">
      <c r="A4" s="4"/>
      <c r="B4" s="5" t="s">
        <v>22</v>
      </c>
      <c r="C4" s="5" t="s">
        <v>23</v>
      </c>
      <c r="D4" s="5" t="s">
        <v>24</v>
      </c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0.5" customHeight="1">
      <c r="A5" s="2"/>
      <c r="B5" s="6"/>
      <c r="C5" s="6"/>
      <c r="D5" s="6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15.75" thickBot="1">
      <c r="A6" s="24" t="s">
        <v>1</v>
      </c>
      <c r="B6" s="24"/>
      <c r="C6" s="24"/>
      <c r="D6" s="24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5.75" thickBot="1">
      <c r="A7" s="21" t="s">
        <v>2</v>
      </c>
      <c r="B7" s="22">
        <v>4910</v>
      </c>
      <c r="C7" s="22">
        <v>4910</v>
      </c>
      <c r="D7" s="22">
        <v>4910</v>
      </c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5.75" thickBot="1">
      <c r="A8" s="9" t="s">
        <v>3</v>
      </c>
      <c r="B8" s="22">
        <v>1654</v>
      </c>
      <c r="C8" s="22">
        <v>1654</v>
      </c>
      <c r="D8" s="22">
        <v>1654</v>
      </c>
      <c r="E8" s="8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ht="29.25" customHeight="1" thickBot="1">
      <c r="A9" s="10" t="s">
        <v>4</v>
      </c>
      <c r="B9" s="22">
        <v>14885</v>
      </c>
      <c r="C9" s="22">
        <v>14885</v>
      </c>
      <c r="D9" s="22">
        <v>14885</v>
      </c>
      <c r="E9" s="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26.25" thickBot="1">
      <c r="A10" s="18" t="s">
        <v>5</v>
      </c>
      <c r="B10" s="22">
        <v>177</v>
      </c>
      <c r="C10" s="22">
        <v>177</v>
      </c>
      <c r="D10" s="22">
        <v>177</v>
      </c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26.25" thickBot="1">
      <c r="A11" s="10" t="s">
        <v>6</v>
      </c>
      <c r="B11" s="22">
        <v>6667</v>
      </c>
      <c r="C11" s="22">
        <v>6667</v>
      </c>
      <c r="D11" s="22">
        <v>6667</v>
      </c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26.25" thickBot="1">
      <c r="A12" s="10" t="s">
        <v>7</v>
      </c>
      <c r="B12" s="22" t="e">
        <f>#REF!/12</f>
        <v>#REF!</v>
      </c>
      <c r="C12" s="22"/>
      <c r="D12" s="22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26.25" thickBot="1">
      <c r="A13" s="11" t="s">
        <v>14</v>
      </c>
      <c r="B13" s="22">
        <v>1229</v>
      </c>
      <c r="C13" s="22">
        <v>1229</v>
      </c>
      <c r="D13" s="22">
        <v>1229</v>
      </c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ht="21.75" customHeight="1" thickBot="1">
      <c r="A14" s="12" t="s">
        <v>0</v>
      </c>
      <c r="B14" s="13" t="e">
        <f t="shared" ref="B14:D14" si="0">SUM(B7:B13)</f>
        <v>#REF!</v>
      </c>
      <c r="C14" s="13">
        <f t="shared" si="0"/>
        <v>29522</v>
      </c>
      <c r="D14" s="13">
        <f t="shared" si="0"/>
        <v>29522</v>
      </c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9" customHeight="1">
      <c r="A15" s="14"/>
      <c r="B15" s="14" t="s">
        <v>15</v>
      </c>
      <c r="C15" s="14"/>
      <c r="D15" s="14"/>
      <c r="E15" s="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15.75" thickBot="1">
      <c r="A16" s="25" t="s">
        <v>8</v>
      </c>
      <c r="B16" s="26"/>
      <c r="C16" s="26"/>
      <c r="D16" s="26"/>
      <c r="E16" s="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5.75" thickBot="1">
      <c r="A17" s="15" t="s">
        <v>9</v>
      </c>
      <c r="B17" s="16">
        <v>8579</v>
      </c>
      <c r="C17" s="16">
        <v>8579</v>
      </c>
      <c r="D17" s="16">
        <v>8579</v>
      </c>
      <c r="E17" s="8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15.75" thickBot="1">
      <c r="A18" s="17" t="s">
        <v>10</v>
      </c>
      <c r="B18" s="16">
        <v>2184</v>
      </c>
      <c r="C18" s="16">
        <v>2184</v>
      </c>
      <c r="D18" s="16">
        <v>2184</v>
      </c>
      <c r="E18" s="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15.75" thickBot="1">
      <c r="A19" s="17" t="s">
        <v>11</v>
      </c>
      <c r="B19" s="16">
        <v>7743</v>
      </c>
      <c r="C19" s="16">
        <v>7743</v>
      </c>
      <c r="D19" s="16">
        <v>7743</v>
      </c>
      <c r="E19" s="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26.25" thickBot="1">
      <c r="A20" s="18" t="s">
        <v>12</v>
      </c>
      <c r="B20" s="16">
        <v>785</v>
      </c>
      <c r="C20" s="16">
        <v>785</v>
      </c>
      <c r="D20" s="16">
        <v>785</v>
      </c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ht="27" thickBot="1">
      <c r="A21" s="17" t="s">
        <v>13</v>
      </c>
      <c r="B21" s="16">
        <v>2789</v>
      </c>
      <c r="C21" s="16">
        <v>2789</v>
      </c>
      <c r="D21" s="16">
        <v>2789</v>
      </c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ht="27" thickBot="1">
      <c r="A22" s="17" t="s">
        <v>17</v>
      </c>
      <c r="B22" s="16">
        <v>248</v>
      </c>
      <c r="C22" s="16">
        <v>248</v>
      </c>
      <c r="D22" s="16">
        <v>248</v>
      </c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ht="15.75" thickBot="1">
      <c r="A23" s="17" t="s">
        <v>19</v>
      </c>
      <c r="B23" s="16">
        <v>5100</v>
      </c>
      <c r="C23" s="16"/>
      <c r="D23" s="16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7.25" customHeight="1" thickBot="1">
      <c r="A24" s="19" t="s">
        <v>18</v>
      </c>
      <c r="B24" s="16">
        <v>0</v>
      </c>
      <c r="C24" s="16"/>
      <c r="D24" s="16">
        <v>0</v>
      </c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30" ht="15.75" thickBot="1">
      <c r="A25" s="20" t="s">
        <v>16</v>
      </c>
      <c r="B25" s="16"/>
      <c r="C25" s="16"/>
      <c r="D25" s="16"/>
      <c r="E25" s="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7.25" customHeight="1" thickBot="1">
      <c r="A26" s="12" t="s">
        <v>0</v>
      </c>
      <c r="B26" s="13">
        <f>SUM(B17:B25)</f>
        <v>27428</v>
      </c>
      <c r="C26" s="13">
        <f>SUM(C17:C25)</f>
        <v>22328</v>
      </c>
      <c r="D26" s="13">
        <f>SUM(D17:D25)</f>
        <v>22328</v>
      </c>
      <c r="E26" s="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>
      <c r="A27" s="1"/>
      <c r="B27" s="1"/>
      <c r="C27" s="1"/>
      <c r="D27" s="1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30"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30"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30"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30"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30"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5:15"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5:15"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5:15"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5:15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5:15"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5:15"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5:15"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5:15"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5:15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5:15"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5:15"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5:15"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5:15"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5:15"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5:15"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5:15"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5:15"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5:15"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5:15"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5:15"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5:15"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5:15"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5:15"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5:15"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5:15"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5:15"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5:15"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5:15"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5:15"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5:15"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5:15"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5:15"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5:15"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5:15"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5:15"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5:15"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5:15"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5:15"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5:15"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5:15"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5:15"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5:15"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5:15"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5:15"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5:15"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5:15"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5:15"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5:15"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5:15"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5:15"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5:15"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5:15"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5:15"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5:15"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5:15"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5:15"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5:15"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5:15"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5:15"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5:15"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</sheetData>
  <mergeCells count="3">
    <mergeCell ref="A1:D1"/>
    <mergeCell ref="A6:D6"/>
    <mergeCell ref="A16:D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év kitek_2015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2015-02-26T10:48:49Z</dcterms:modified>
</cp:coreProperties>
</file>