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555" windowWidth="15480" windowHeight="11640" tabRatio="5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<sst xmlns="http://schemas.openxmlformats.org/spreadsheetml/2006/main" count="38" uniqueCount="38">
  <si>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Megnevezés</t>
  </si>
  <si>
    <t>ezer Ft-ban</t>
  </si>
  <si>
    <t>Zalacsány Község Önkormányzata</t>
  </si>
  <si>
    <t xml:space="preserve">Előirányzat-felhasználási ütemterv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</si>
  <si>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</si>
  <si>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</si>
  <si>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</si>
  <si>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</si>
  <si>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</si>
  <si>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</si>
  <si>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</si>
  <si>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</si>
  <si>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</si>
  <si>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</si>
  <si>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</si>
  <si>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</si>
  <si>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</t>
  </si>
  <si>
    <t>BEVÉTELEK</t>
  </si>
  <si>
    <t>Önkormányzat támogatása</t>
  </si>
  <si>
    <t>Pénzmaradvány</t>
  </si>
  <si>
    <t>KIADÁSOK</t>
  </si>
  <si>
    <t>Személyi juttatások</t>
  </si>
  <si>
    <t>Munkaadókat terhelő járulékok</t>
  </si>
  <si>
    <t>Dologi kiadások</t>
  </si>
  <si>
    <t>Társadalmi szociálpolitikai juttatás</t>
  </si>
  <si>
    <t>Tartalék</t>
  </si>
  <si>
    <t>Bevételek összesen:</t>
  </si>
  <si>
    <t>Kiadások összesen</t>
  </si>
  <si>
    <t xml:space="preserve">Felhalmozási </t>
  </si>
  <si>
    <t>A R.7.  Melléklete helyébe a következő 7.  melléklet lép:</t>
  </si>
  <si>
    <t>2014.évi költségvetése</t>
  </si>
  <si>
    <t>Egyébműk.célú tám.bevételei</t>
  </si>
  <si>
    <t>Közhatalmi bevételek</t>
  </si>
  <si>
    <t>Működési bevételek</t>
  </si>
  <si>
    <t>Felhalm.célú átvett p.eszköz</t>
  </si>
  <si>
    <t>Egyéb működési kiadás</t>
  </si>
  <si>
    <t>7.melléklet a 9./2014 (IX.15.) önkormányzati rendelethez</t>
  </si>
  <si>
    <t>"7.  melléklet a 3/2014.(II.05) önkormányzati rendelethez"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</si>
</sst>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60" zoomScalePageLayoutView="0" workbookViewId="0" topLeftCell="A1">
      <selection activeCell="A4" sqref="A4:R4"/>
    </sheetView>
  </sheetViews>
  <sheetFormatPr defaultColWidth="9.00390625" defaultRowHeight="12.75"/>
  <cols>
    <col min="11" max="11" width="9.625" style="0" bestFit="1" customWidth="1"/>
    <col min="18" max="18" width="10.125" style="0" bestFit="1" customWidth="1"/>
  </cols>
  <sheetData>
    <row r="1" spans="1:18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.7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>
      <c r="A8" s="16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5" t="s">
        <v>1</v>
      </c>
      <c r="R10" s="25"/>
    </row>
    <row r="11" spans="1:18" ht="19.5" customHeight="1" thickBot="1">
      <c r="A11" s="17" t="s">
        <v>0</v>
      </c>
      <c r="B11" s="18"/>
      <c r="C11" s="18"/>
      <c r="D11" s="18"/>
      <c r="E11" s="18"/>
      <c r="F11" s="2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13</v>
      </c>
      <c r="P11" s="3" t="s">
        <v>14</v>
      </c>
      <c r="Q11" s="3" t="s">
        <v>15</v>
      </c>
      <c r="R11" s="4" t="s">
        <v>16</v>
      </c>
    </row>
    <row r="12" spans="1:18" ht="19.5" customHeight="1" thickBot="1">
      <c r="A12" s="17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3" spans="1:18" ht="19.5" customHeight="1" thickBot="1">
      <c r="A13" s="26" t="s">
        <v>33</v>
      </c>
      <c r="B13" s="27"/>
      <c r="C13" s="27"/>
      <c r="D13" s="27"/>
      <c r="E13" s="27"/>
      <c r="F13" s="5">
        <v>684</v>
      </c>
      <c r="G13" s="5">
        <v>684</v>
      </c>
      <c r="H13" s="5">
        <v>684</v>
      </c>
      <c r="I13" s="5">
        <v>684</v>
      </c>
      <c r="J13" s="5">
        <v>684</v>
      </c>
      <c r="K13" s="5">
        <v>684</v>
      </c>
      <c r="L13" s="5">
        <v>684</v>
      </c>
      <c r="M13" s="5">
        <v>684</v>
      </c>
      <c r="N13" s="5">
        <v>684</v>
      </c>
      <c r="O13" s="5">
        <v>684</v>
      </c>
      <c r="P13" s="5">
        <v>684</v>
      </c>
      <c r="Q13" s="6">
        <v>685</v>
      </c>
      <c r="R13" s="4">
        <f>SUM(F13:Q13)</f>
        <v>8209</v>
      </c>
    </row>
    <row r="14" spans="1:18" ht="19.5" customHeight="1" thickBot="1">
      <c r="A14" s="20" t="s">
        <v>32</v>
      </c>
      <c r="B14" s="21"/>
      <c r="C14" s="21"/>
      <c r="D14" s="21"/>
      <c r="E14" s="21"/>
      <c r="F14" s="7">
        <v>2100</v>
      </c>
      <c r="G14" s="7">
        <v>2100</v>
      </c>
      <c r="H14" s="7">
        <v>2100</v>
      </c>
      <c r="I14" s="7">
        <v>2100</v>
      </c>
      <c r="J14" s="7">
        <v>2100</v>
      </c>
      <c r="K14" s="7">
        <v>2100</v>
      </c>
      <c r="L14" s="7">
        <v>2100</v>
      </c>
      <c r="M14" s="7">
        <v>2100</v>
      </c>
      <c r="N14" s="7">
        <v>2100</v>
      </c>
      <c r="O14" s="7">
        <v>2100</v>
      </c>
      <c r="P14" s="7">
        <v>2100</v>
      </c>
      <c r="Q14" s="8">
        <v>2100</v>
      </c>
      <c r="R14" s="4">
        <f>SUM(F14:Q14)</f>
        <v>25200</v>
      </c>
    </row>
    <row r="15" spans="1:18" ht="19.5" customHeight="1" thickBot="1">
      <c r="A15" s="20" t="s">
        <v>18</v>
      </c>
      <c r="B15" s="21"/>
      <c r="C15" s="21"/>
      <c r="D15" s="21"/>
      <c r="E15" s="21"/>
      <c r="F15" s="7">
        <v>4565</v>
      </c>
      <c r="G15" s="7">
        <v>4565</v>
      </c>
      <c r="H15" s="7">
        <v>7709</v>
      </c>
      <c r="I15" s="7">
        <v>13020</v>
      </c>
      <c r="J15" s="7">
        <v>5710</v>
      </c>
      <c r="K15" s="7">
        <v>5579</v>
      </c>
      <c r="L15" s="7">
        <v>4565</v>
      </c>
      <c r="M15" s="7">
        <v>4565</v>
      </c>
      <c r="N15" s="7">
        <v>4565</v>
      </c>
      <c r="O15" s="7">
        <v>4565</v>
      </c>
      <c r="P15" s="7">
        <v>4565</v>
      </c>
      <c r="Q15" s="8">
        <v>4566</v>
      </c>
      <c r="R15" s="4">
        <f>SUM(F15:Q15)</f>
        <v>68539</v>
      </c>
    </row>
    <row r="16" spans="1:18" ht="19.5" customHeight="1" thickBot="1">
      <c r="A16" s="20" t="s">
        <v>31</v>
      </c>
      <c r="B16" s="21"/>
      <c r="C16" s="21"/>
      <c r="D16" s="21"/>
      <c r="E16" s="21"/>
      <c r="F16" s="7">
        <v>861</v>
      </c>
      <c r="G16" s="7">
        <v>861</v>
      </c>
      <c r="H16" s="7">
        <v>861</v>
      </c>
      <c r="I16" s="7">
        <v>1920</v>
      </c>
      <c r="J16" s="7">
        <v>10195</v>
      </c>
      <c r="K16" s="7">
        <v>2842</v>
      </c>
      <c r="L16" s="7">
        <v>861</v>
      </c>
      <c r="M16" s="7">
        <v>861</v>
      </c>
      <c r="N16" s="7">
        <v>861</v>
      </c>
      <c r="O16" s="7">
        <v>861</v>
      </c>
      <c r="P16" s="7">
        <v>861</v>
      </c>
      <c r="Q16" s="8">
        <v>869</v>
      </c>
      <c r="R16" s="4">
        <f>SUM(F16:Q16)</f>
        <v>22714</v>
      </c>
    </row>
    <row r="17" spans="1:18" ht="19.5" customHeight="1" thickBot="1">
      <c r="A17" s="20" t="s">
        <v>34</v>
      </c>
      <c r="B17" s="21"/>
      <c r="C17" s="21"/>
      <c r="D17" s="21"/>
      <c r="E17" s="21"/>
      <c r="F17" s="13"/>
      <c r="G17" s="13"/>
      <c r="H17" s="13"/>
      <c r="I17" s="13"/>
      <c r="J17" s="13">
        <v>2921</v>
      </c>
      <c r="K17" s="13">
        <v>2636</v>
      </c>
      <c r="L17" s="13"/>
      <c r="M17" s="13"/>
      <c r="N17" s="13"/>
      <c r="O17" s="13"/>
      <c r="P17" s="13"/>
      <c r="Q17" s="13"/>
      <c r="R17" s="4">
        <v>5557</v>
      </c>
    </row>
    <row r="18" spans="1:18" ht="19.5" customHeight="1" thickBot="1">
      <c r="A18" s="14" t="s">
        <v>19</v>
      </c>
      <c r="B18" s="15"/>
      <c r="C18" s="15"/>
      <c r="D18" s="15"/>
      <c r="E18" s="1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47987</v>
      </c>
      <c r="R18" s="4">
        <f>SUM(F18:Q18)</f>
        <v>47987</v>
      </c>
    </row>
    <row r="19" spans="1:18" ht="19.5" customHeight="1" thickBot="1">
      <c r="A19" s="17" t="s">
        <v>26</v>
      </c>
      <c r="B19" s="18"/>
      <c r="C19" s="18"/>
      <c r="D19" s="18"/>
      <c r="E19" s="18"/>
      <c r="F19" s="3">
        <f aca="true" t="shared" si="0" ref="F19:R19">SUM(F13:F18)</f>
        <v>8210</v>
      </c>
      <c r="G19" s="3">
        <f t="shared" si="0"/>
        <v>8210</v>
      </c>
      <c r="H19" s="3">
        <f t="shared" si="0"/>
        <v>11354</v>
      </c>
      <c r="I19" s="3">
        <f t="shared" si="0"/>
        <v>17724</v>
      </c>
      <c r="J19" s="3">
        <f t="shared" si="0"/>
        <v>21610</v>
      </c>
      <c r="K19" s="3">
        <f t="shared" si="0"/>
        <v>13841</v>
      </c>
      <c r="L19" s="3">
        <f t="shared" si="0"/>
        <v>8210</v>
      </c>
      <c r="M19" s="3">
        <f t="shared" si="0"/>
        <v>8210</v>
      </c>
      <c r="N19" s="3">
        <f t="shared" si="0"/>
        <v>8210</v>
      </c>
      <c r="O19" s="3">
        <f t="shared" si="0"/>
        <v>8210</v>
      </c>
      <c r="P19" s="3">
        <f t="shared" si="0"/>
        <v>8210</v>
      </c>
      <c r="Q19" s="3">
        <f t="shared" si="0"/>
        <v>56207</v>
      </c>
      <c r="R19" s="4">
        <f t="shared" si="0"/>
        <v>178206</v>
      </c>
    </row>
    <row r="20" spans="1:18" ht="19.5" customHeight="1" thickBot="1">
      <c r="A20" s="17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1:18" ht="19.5" customHeight="1" thickBot="1">
      <c r="A21" s="26" t="s">
        <v>21</v>
      </c>
      <c r="B21" s="27"/>
      <c r="C21" s="27"/>
      <c r="D21" s="27"/>
      <c r="E21" s="27"/>
      <c r="F21" s="5">
        <v>2870</v>
      </c>
      <c r="G21" s="5">
        <v>2870</v>
      </c>
      <c r="H21" s="5">
        <v>2870</v>
      </c>
      <c r="I21" s="5">
        <v>2870</v>
      </c>
      <c r="J21" s="5">
        <v>10950</v>
      </c>
      <c r="K21" s="5">
        <v>4325</v>
      </c>
      <c r="L21" s="5">
        <v>2870</v>
      </c>
      <c r="M21" s="5">
        <v>2870</v>
      </c>
      <c r="N21" s="5">
        <v>2870</v>
      </c>
      <c r="O21" s="5">
        <v>2870</v>
      </c>
      <c r="P21" s="5">
        <v>2870</v>
      </c>
      <c r="Q21" s="6">
        <v>2878</v>
      </c>
      <c r="R21" s="4">
        <f aca="true" t="shared" si="1" ref="R21:R27">SUM(F21:Q21)</f>
        <v>43983</v>
      </c>
    </row>
    <row r="22" spans="1:18" ht="19.5" customHeight="1" thickBot="1">
      <c r="A22" s="20" t="s">
        <v>22</v>
      </c>
      <c r="B22" s="21"/>
      <c r="C22" s="21"/>
      <c r="D22" s="21"/>
      <c r="E22" s="21"/>
      <c r="F22" s="7">
        <v>667</v>
      </c>
      <c r="G22" s="7">
        <v>667</v>
      </c>
      <c r="H22" s="7">
        <v>667</v>
      </c>
      <c r="I22" s="7">
        <v>667</v>
      </c>
      <c r="J22" s="7">
        <v>1892</v>
      </c>
      <c r="K22" s="7">
        <v>882</v>
      </c>
      <c r="L22" s="7">
        <v>667</v>
      </c>
      <c r="M22" s="7">
        <v>667</v>
      </c>
      <c r="N22" s="7">
        <v>667</v>
      </c>
      <c r="O22" s="7">
        <v>667</v>
      </c>
      <c r="P22" s="7">
        <v>667</v>
      </c>
      <c r="Q22" s="8">
        <v>655</v>
      </c>
      <c r="R22" s="4">
        <f t="shared" si="1"/>
        <v>9432</v>
      </c>
    </row>
    <row r="23" spans="1:18" ht="19.5" customHeight="1" thickBot="1">
      <c r="A23" s="20" t="s">
        <v>23</v>
      </c>
      <c r="B23" s="21"/>
      <c r="C23" s="21"/>
      <c r="D23" s="21"/>
      <c r="E23" s="21"/>
      <c r="F23" s="7">
        <v>3702</v>
      </c>
      <c r="G23" s="7">
        <v>3702</v>
      </c>
      <c r="H23" s="7">
        <v>3702</v>
      </c>
      <c r="I23" s="7">
        <v>4761</v>
      </c>
      <c r="J23" s="7">
        <v>4513</v>
      </c>
      <c r="K23" s="7">
        <v>4921</v>
      </c>
      <c r="L23" s="7">
        <v>3702</v>
      </c>
      <c r="M23" s="7">
        <v>3702</v>
      </c>
      <c r="N23" s="7">
        <v>3702</v>
      </c>
      <c r="O23" s="7">
        <v>3702</v>
      </c>
      <c r="P23" s="7">
        <v>3702</v>
      </c>
      <c r="Q23" s="8">
        <v>3704</v>
      </c>
      <c r="R23" s="4">
        <f>SUM(F23:Q23)</f>
        <v>47515</v>
      </c>
    </row>
    <row r="24" spans="1:18" ht="19.5" customHeight="1" thickBot="1">
      <c r="A24" s="20" t="s">
        <v>24</v>
      </c>
      <c r="B24" s="21"/>
      <c r="C24" s="21"/>
      <c r="D24" s="21"/>
      <c r="E24" s="21"/>
      <c r="F24" s="7">
        <v>1093</v>
      </c>
      <c r="G24" s="7">
        <v>1093</v>
      </c>
      <c r="H24" s="7">
        <v>4237</v>
      </c>
      <c r="I24" s="7">
        <v>2137</v>
      </c>
      <c r="J24" s="7">
        <v>1901</v>
      </c>
      <c r="K24" s="7">
        <v>2044</v>
      </c>
      <c r="L24" s="7">
        <v>1093</v>
      </c>
      <c r="M24" s="7">
        <v>1093</v>
      </c>
      <c r="N24" s="7">
        <v>1093</v>
      </c>
      <c r="O24" s="7">
        <v>1093</v>
      </c>
      <c r="P24" s="7">
        <v>1093</v>
      </c>
      <c r="Q24" s="8">
        <v>1098</v>
      </c>
      <c r="R24" s="4">
        <f t="shared" si="1"/>
        <v>19068</v>
      </c>
    </row>
    <row r="25" spans="1:18" ht="19.5" customHeight="1" thickBot="1">
      <c r="A25" s="20" t="s">
        <v>35</v>
      </c>
      <c r="B25" s="21"/>
      <c r="C25" s="21"/>
      <c r="D25" s="21"/>
      <c r="E25" s="21"/>
      <c r="F25" s="7">
        <v>519</v>
      </c>
      <c r="G25" s="7">
        <v>519</v>
      </c>
      <c r="H25" s="7">
        <v>519</v>
      </c>
      <c r="I25" s="7">
        <v>7940</v>
      </c>
      <c r="J25" s="7">
        <v>519</v>
      </c>
      <c r="K25" s="7">
        <v>519</v>
      </c>
      <c r="L25" s="7">
        <v>519</v>
      </c>
      <c r="M25" s="7">
        <v>519</v>
      </c>
      <c r="N25" s="7">
        <v>519</v>
      </c>
      <c r="O25" s="7">
        <v>519</v>
      </c>
      <c r="P25" s="7">
        <v>519</v>
      </c>
      <c r="Q25" s="8">
        <v>515</v>
      </c>
      <c r="R25" s="4">
        <f t="shared" si="1"/>
        <v>13645</v>
      </c>
    </row>
    <row r="26" spans="1:18" ht="19.5" customHeight="1" thickBot="1">
      <c r="A26" s="20" t="s">
        <v>25</v>
      </c>
      <c r="B26" s="21"/>
      <c r="C26" s="21"/>
      <c r="D26" s="21"/>
      <c r="E26" s="21"/>
      <c r="F26" s="7"/>
      <c r="G26" s="7"/>
      <c r="H26" s="7"/>
      <c r="I26" s="7"/>
      <c r="J26" s="7">
        <v>20000</v>
      </c>
      <c r="K26" s="7">
        <v>-10000</v>
      </c>
      <c r="L26" s="7"/>
      <c r="M26" s="7"/>
      <c r="N26" s="7"/>
      <c r="O26" s="7"/>
      <c r="P26" s="7"/>
      <c r="Q26" s="7"/>
      <c r="R26" s="10">
        <f t="shared" si="1"/>
        <v>10000</v>
      </c>
    </row>
    <row r="27" spans="1:18" ht="19.5" customHeight="1" thickBot="1">
      <c r="A27" s="22" t="s">
        <v>28</v>
      </c>
      <c r="B27" s="23"/>
      <c r="C27" s="23"/>
      <c r="D27" s="23"/>
      <c r="E27" s="24"/>
      <c r="F27" s="7">
        <v>1691</v>
      </c>
      <c r="G27" s="7">
        <v>1691</v>
      </c>
      <c r="H27" s="7">
        <v>1691</v>
      </c>
      <c r="I27" s="7">
        <v>1691</v>
      </c>
      <c r="J27" s="7">
        <v>14611</v>
      </c>
      <c r="K27" s="7">
        <v>3038</v>
      </c>
      <c r="L27" s="7">
        <v>1691</v>
      </c>
      <c r="M27" s="7">
        <v>1691</v>
      </c>
      <c r="N27" s="7">
        <v>1691</v>
      </c>
      <c r="O27" s="7">
        <v>1691</v>
      </c>
      <c r="P27" s="7">
        <v>1691</v>
      </c>
      <c r="Q27" s="7">
        <v>1695</v>
      </c>
      <c r="R27" s="10">
        <f t="shared" si="1"/>
        <v>34563</v>
      </c>
    </row>
    <row r="28" spans="1:18" ht="19.5" customHeight="1" thickBot="1">
      <c r="A28" s="17" t="s">
        <v>27</v>
      </c>
      <c r="B28" s="18"/>
      <c r="C28" s="18"/>
      <c r="D28" s="18"/>
      <c r="E28" s="18"/>
      <c r="F28" s="11">
        <f aca="true" t="shared" si="2" ref="F28:R28">SUM(F21:F27)</f>
        <v>10542</v>
      </c>
      <c r="G28" s="11">
        <f t="shared" si="2"/>
        <v>10542</v>
      </c>
      <c r="H28" s="11">
        <f t="shared" si="2"/>
        <v>13686</v>
      </c>
      <c r="I28" s="11">
        <f t="shared" si="2"/>
        <v>20066</v>
      </c>
      <c r="J28" s="11">
        <f t="shared" si="2"/>
        <v>54386</v>
      </c>
      <c r="K28" s="11">
        <f t="shared" si="2"/>
        <v>5729</v>
      </c>
      <c r="L28" s="11">
        <f t="shared" si="2"/>
        <v>10542</v>
      </c>
      <c r="M28" s="11">
        <f t="shared" si="2"/>
        <v>10542</v>
      </c>
      <c r="N28" s="11">
        <f t="shared" si="2"/>
        <v>10542</v>
      </c>
      <c r="O28" s="11">
        <f t="shared" si="2"/>
        <v>10542</v>
      </c>
      <c r="P28" s="11">
        <f t="shared" si="2"/>
        <v>10542</v>
      </c>
      <c r="Q28" s="11">
        <f t="shared" si="2"/>
        <v>10545</v>
      </c>
      <c r="R28" s="4">
        <f t="shared" si="2"/>
        <v>178206</v>
      </c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2"/>
    </row>
  </sheetData>
  <sheetProtection/>
  <mergeCells count="26">
    <mergeCell ref="A20:R20"/>
    <mergeCell ref="Q10:R10"/>
    <mergeCell ref="A22:E22"/>
    <mergeCell ref="A15:E15"/>
    <mergeCell ref="A16:E16"/>
    <mergeCell ref="A19:E19"/>
    <mergeCell ref="A21:E21"/>
    <mergeCell ref="A11:E11"/>
    <mergeCell ref="A13:E13"/>
    <mergeCell ref="A14:E14"/>
    <mergeCell ref="A1:R1"/>
    <mergeCell ref="A2:R2"/>
    <mergeCell ref="A3:R3"/>
    <mergeCell ref="A4:R4"/>
    <mergeCell ref="A28:E28"/>
    <mergeCell ref="A23:E23"/>
    <mergeCell ref="A24:E24"/>
    <mergeCell ref="A25:E25"/>
    <mergeCell ref="A26:E26"/>
    <mergeCell ref="A27:E27"/>
    <mergeCell ref="A18:E18"/>
    <mergeCell ref="A5:R7"/>
    <mergeCell ref="A8:R8"/>
    <mergeCell ref="A9:R9"/>
    <mergeCell ref="A12:R12"/>
    <mergeCell ref="A17:E17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2014-08-26T21:45:08Z</cp:lastPrinted>
  <dcterms:created xsi:type="dcterms:W3CDTF">1999-10-30T10:30:45Z</dcterms:created>
  <dcterms:modified xsi:type="dcterms:W3CDTF">2014-09-16T08:42:43Z</dcterms:modified>
  <cp:category/>
  <cp:version/>
  <cp:contentType/>
  <cp:contentStatus/>
</cp:coreProperties>
</file>