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4"/>
  </bookViews>
  <sheets>
    <sheet name="címrend" sheetId="1" r:id="rId1"/>
    <sheet name="pénzmaradvány" sheetId="2" r:id="rId2"/>
    <sheet name="finanszírozási c. műveletek" sheetId="3" r:id="rId3"/>
    <sheet name="önk. bev." sheetId="4" r:id="rId4"/>
    <sheet name="önk. kiad." sheetId="5" r:id="rId5"/>
    <sheet name="beruházások" sheetId="6" r:id="rId6"/>
    <sheet name="felújítások" sheetId="7" r:id="rId7"/>
    <sheet name="lak. szolg. tám." sheetId="8" r:id="rId8"/>
    <sheet name="EU projekt" sheetId="9" r:id="rId9"/>
    <sheet name="pm hiv. körj. kv." sheetId="10" r:id="rId10"/>
    <sheet name="ÖMG. kv. szerv bev. és kiad." sheetId="11" r:id="rId11"/>
    <sheet name="ÖM. kv.i szerv bev. és kiad." sheetId="12" r:id="rId12"/>
    <sheet name="létszám" sheetId="13" r:id="rId13"/>
    <sheet name="közfogl." sheetId="14" r:id="rId14"/>
    <sheet name="fejlesztési célok" sheetId="15" r:id="rId15"/>
    <sheet name="stabilitás" sheetId="16" r:id="rId16"/>
    <sheet name="Mérleg" sheetId="17" r:id="rId17"/>
    <sheet name="céltartalék" sheetId="18" r:id="rId18"/>
    <sheet name="többéves" sheetId="19" r:id="rId19"/>
    <sheet name="előir.- falhaszn. ütemterv" sheetId="20" r:id="rId20"/>
    <sheet name="közvetett támogatások" sheetId="21" r:id="rId21"/>
    <sheet name="Munka1" sheetId="22" r:id="rId22"/>
  </sheets>
  <definedNames/>
  <calcPr fullCalcOnLoad="1"/>
</workbook>
</file>

<file path=xl/sharedStrings.xml><?xml version="1.0" encoding="utf-8"?>
<sst xmlns="http://schemas.openxmlformats.org/spreadsheetml/2006/main" count="624" uniqueCount="302">
  <si>
    <t>felújítási cél megnevezése</t>
  </si>
  <si>
    <t>cél megnevezése</t>
  </si>
  <si>
    <t>feladat megnevezése</t>
  </si>
  <si>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</si>
  <si>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</si>
  <si>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</si>
  <si>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</si>
  <si>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</si>
  <si>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</si>
  <si>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</si>
  <si>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</si>
  <si>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</si>
  <si>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</si>
  <si>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</si>
  <si>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</si>
  <si>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</si>
  <si>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</si>
  <si>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</si>
  <si>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</si>
  <si>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</si>
  <si>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</si>
  <si>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</si>
  <si>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</si>
  <si>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MŰKÖDÉSI KIADÁSOK</t>
  </si>
  <si>
    <t>Személyi jellegű kiadások</t>
  </si>
  <si>
    <t>Munkaadót terhelő járulékok</t>
  </si>
  <si>
    <t>Ellátottak pénzbeli jutattásai</t>
  </si>
  <si>
    <t>FELHALMOZÁSI KIADÁSOK</t>
  </si>
  <si>
    <t>Lakástámogatás</t>
  </si>
  <si>
    <t>Lakásépítés</t>
  </si>
  <si>
    <t>KÖLCSÖNÖK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</si>
  <si>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</si>
  <si>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</si>
  <si>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</si>
  <si>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</si>
  <si>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</si>
  <si>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</si>
  <si>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</si>
  <si>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</si>
  <si>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</si>
  <si>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</si>
  <si>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</si>
  <si>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</si>
  <si>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</si>
  <si>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</si>
  <si>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</si>
  <si>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</si>
  <si>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</si>
  <si>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</si>
  <si>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</si>
  <si>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</si>
  <si>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</si>
  <si>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</si>
  <si>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</si>
  <si>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</si>
  <si>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</si>
  <si>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</si>
  <si>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</si>
  <si>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</si>
  <si>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</si>
  <si>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</si>
  <si>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</si>
  <si>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</si>
  <si>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</si>
  <si>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</si>
  <si>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</si>
  <si>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</si>
  <si>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</si>
  <si>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</si>
  <si>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KÖTVÉNYEK KIBOCSÁTÁSÁNAK BEVÉTELE</t>
  </si>
  <si>
    <t xml:space="preserve"> HITELEK</t>
  </si>
  <si>
    <t xml:space="preserve"> KÖLTSÉGVETÉSI BEVÉTELEK</t>
  </si>
  <si>
    <t xml:space="preserve"> Felhalmozási célú</t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</si>
  <si>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</si>
  <si>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</si>
  <si>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</si>
  <si>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</si>
  <si>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</si>
  <si>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</si>
  <si>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</si>
  <si>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</si>
  <si>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</si>
  <si>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</si>
  <si>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</si>
  <si>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</si>
  <si>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</si>
  <si>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</si>
  <si>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</si>
  <si>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</si>
  <si>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Címrend </t>
  </si>
  <si>
    <t xml:space="preserve">A költségvetési hiány belső finanszírozására szolgáló előző évek pénzmaradványa </t>
  </si>
  <si>
    <t xml:space="preserve">Céltartalék felosztása </t>
  </si>
  <si>
    <r>
      <t xml:space="preserve">A többéves kihatással járó feladatok előirányzatai </t>
    </r>
  </si>
  <si>
    <r>
      <t>Előirányzat-felhasználási ütemterv</t>
    </r>
    <r>
      <rPr>
        <i/>
        <sz val="10"/>
        <rFont val="Arial"/>
        <family val="2"/>
      </rPr>
      <t xml:space="preserve"> </t>
    </r>
  </si>
  <si>
    <t xml:space="preserve">Közvetett támogatások </t>
  </si>
  <si>
    <t>A helyi önkormányzat nevében végzett beruházások kiadásai beruházásonként</t>
  </si>
  <si>
    <t>A helyi önkormányzat nevében végzett felújítások kiadásai felújításonként</t>
  </si>
  <si>
    <t xml:space="preserve">Lakosságnak juttatott támogatások </t>
  </si>
  <si>
    <t>A költségvetési szerv(ek) engedélyezett létszáma</t>
  </si>
  <si>
    <t>A közfoglalkoztatottak létszáma költségvetési szervenként</t>
  </si>
  <si>
    <t>A saját bevételek és az adósságot keletkeztető ügyletekből és kezességvállalásokból fennálló kötelezettségek aránya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</si>
  <si>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</si>
  <si>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</si>
  <si>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</si>
  <si>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</si>
  <si>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</si>
  <si>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</si>
  <si>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 xml:space="preserve"> Saját bevételek</t>
  </si>
  <si>
    <t>Összesen: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</si>
  <si>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</si>
  <si>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</si>
  <si>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</si>
  <si>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</si>
  <si>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 pénzügyi lízing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</si>
  <si>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</si>
  <si>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</si>
  <si>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támogatás</t>
  </si>
  <si>
    <t>szociális, rászorultsági ellátás</t>
  </si>
  <si>
    <t xml:space="preserve">A helyi önkormányzat kiadásai </t>
  </si>
  <si>
    <t>Személyi juttatások</t>
  </si>
  <si>
    <t>Dologi kiadások</t>
  </si>
  <si>
    <t>Egyéb működéi célú kiadások</t>
  </si>
  <si>
    <t xml:space="preserve">Önkormányzati hivatal (polgármesteri hivatal/körjegyzőség) költségvetése </t>
  </si>
  <si>
    <t>Egyéb működési célú kiadások</t>
  </si>
  <si>
    <t>Egyéb felhalmozási kiadások</t>
  </si>
  <si>
    <t>Az önállóan működő és gazdálkodó költségvetési szerv (ÖMG) bevételei és kiadásai</t>
  </si>
  <si>
    <t xml:space="preserve">Az önállóan működő (ÖM) költségvetési szerv bevételei és kiadásai </t>
  </si>
  <si>
    <t xml:space="preserve">adásvételi szerződés  megkötése a visszavásárlási kötelezettség kikötésével </t>
  </si>
  <si>
    <t xml:space="preserve">Az önkormányzat költségvetési mérlege </t>
  </si>
  <si>
    <t>Támogatás megnevezése</t>
  </si>
  <si>
    <t>Összeg</t>
  </si>
  <si>
    <t>EU forrás</t>
  </si>
  <si>
    <t>Saját forás</t>
  </si>
  <si>
    <t>EU program, projekt megnevezése</t>
  </si>
  <si>
    <t>Összesen</t>
  </si>
  <si>
    <t>Az önkormányzat önállóan  működő költségvetési szervei</t>
  </si>
  <si>
    <t>Az önkormányzat költségvetésében szereplő nem intézményi kiadások</t>
  </si>
  <si>
    <r>
      <t>A költségvetési hiány külső finanszírozására vagy a költségvetési többlet felhasználására szolgáló finanszírozási célú pénzügyi műveletek</t>
    </r>
    <r>
      <rPr>
        <sz val="10"/>
        <rFont val="Arial"/>
        <family val="0"/>
      </rPr>
      <t xml:space="preserve"> </t>
    </r>
  </si>
  <si>
    <t>Költségvetési szerv</t>
  </si>
  <si>
    <t>Közfoglalkoztatás</t>
  </si>
  <si>
    <t>Informatikai fejlesztés</t>
  </si>
  <si>
    <t>Bútor beszerzése</t>
  </si>
  <si>
    <t>Épület felújítása</t>
  </si>
  <si>
    <t>Vizesblokk felújítása</t>
  </si>
  <si>
    <t>Irodaszer vásárlása</t>
  </si>
  <si>
    <t>Fénymásoló javítása</t>
  </si>
  <si>
    <t>Igazgatási tevékenység</t>
  </si>
  <si>
    <t>Fűtési rendszer korszerűsítése</t>
  </si>
  <si>
    <t xml:space="preserve">Az adósságot keletkeztető ügylet megkötését igénylő fejlesztési célok, valamint az adósságot keletkeztető ügyletek várható együttes összege </t>
  </si>
  <si>
    <t>Fejlesztési célok megnevezése</t>
  </si>
  <si>
    <t>Adósságot keletkeztető ügylet összege</t>
  </si>
  <si>
    <t>A helyi önkormányzat bevételei</t>
  </si>
  <si>
    <t>Működési célú kölcsönök</t>
  </si>
  <si>
    <t>Felhalmozási célú kölcsönök</t>
  </si>
  <si>
    <t>I. Működési bevételek</t>
  </si>
  <si>
    <t xml:space="preserve">II. Felhalmozási </t>
  </si>
  <si>
    <t>III. Kölcsönök</t>
  </si>
  <si>
    <t>1. Kapott támogatás</t>
  </si>
  <si>
    <t>2. Működési célú támogatásértékű bevétel</t>
  </si>
  <si>
    <t>3. Közhatalmi bevételek</t>
  </si>
  <si>
    <t>1. Felhalmozási bevételek</t>
  </si>
  <si>
    <t>2. Felhalmozási célú támogatásértékű bevétel</t>
  </si>
  <si>
    <t>3. Felhalmozási célú átvett pénzeszköz</t>
  </si>
  <si>
    <t>3. Előző évi felhalmozási célú maradvány átvétele</t>
  </si>
  <si>
    <t>központi költségvetéstől kapott támogatás</t>
  </si>
  <si>
    <t>irányító szervtől kapott támogatás</t>
  </si>
  <si>
    <t xml:space="preserve">elkülönített állami pénzalapból </t>
  </si>
  <si>
    <t>társadalombiztosítás pénzügyi alapjaiból</t>
  </si>
  <si>
    <t>helyi önkormányzatttól</t>
  </si>
  <si>
    <t>nemzetiségi önkormányzattól</t>
  </si>
  <si>
    <t>többcélú kistérségi társulástól</t>
  </si>
  <si>
    <t>jogi személyiségű társulástól</t>
  </si>
  <si>
    <t>térségi fejlesztési tanácstól</t>
  </si>
  <si>
    <t xml:space="preserve">európai uniós forrásból </t>
  </si>
  <si>
    <t>fejezeti kezelésű előirányzatból</t>
  </si>
  <si>
    <t>központi költségvetésből</t>
  </si>
  <si>
    <t>adók</t>
  </si>
  <si>
    <t>illetékek</t>
  </si>
  <si>
    <t>járulékok</t>
  </si>
  <si>
    <t>hozzájárulások</t>
  </si>
  <si>
    <t>bírságok</t>
  </si>
  <si>
    <t>díjak</t>
  </si>
  <si>
    <t>egyéb fizetési kötelezettségek</t>
  </si>
  <si>
    <t>áru és készletértékesítés</t>
  </si>
  <si>
    <t>nyújtott szolgáltatások ellenértéke</t>
  </si>
  <si>
    <t>bérleti díj bevételek</t>
  </si>
  <si>
    <t>intézményi ellátási díjak</t>
  </si>
  <si>
    <t>alkalmazottak térítése</t>
  </si>
  <si>
    <t>általános forgalmi adó bevételek</t>
  </si>
  <si>
    <t>hozam és kamatbevételek</t>
  </si>
  <si>
    <t>tárgyi eszközök és immateriális javak értékesítése</t>
  </si>
  <si>
    <t>pénzügyi befektetések bevételei</t>
  </si>
  <si>
    <t>1. Működési célú kölcsönök</t>
  </si>
  <si>
    <t>2. Felhalmozási célú kölcsönök</t>
  </si>
  <si>
    <t>kapott kölcsönök</t>
  </si>
  <si>
    <t>nyújtott kölcsön visszatérülése</t>
  </si>
  <si>
    <t>BEVÉTELEK ÖSSZESEN:</t>
  </si>
  <si>
    <t>Szociális hozzájárulási adó</t>
  </si>
  <si>
    <t xml:space="preserve">Munkaadót terhelő járulékok </t>
  </si>
  <si>
    <t>Intézményi beruházások</t>
  </si>
  <si>
    <t>Kormányzati beruházások</t>
  </si>
  <si>
    <t>Kölcsön nyújtása</t>
  </si>
  <si>
    <t>Kölcsön törlesztése</t>
  </si>
  <si>
    <t>TARTALÉKOK</t>
  </si>
  <si>
    <t>Céltartalék</t>
  </si>
  <si>
    <t>működési célú</t>
  </si>
  <si>
    <t>felhalmozási célú</t>
  </si>
  <si>
    <t>KIADÁSOK ÖSSZESEN:</t>
  </si>
  <si>
    <t>Műkődési célú</t>
  </si>
  <si>
    <t>Szocális hozzájárulási adó</t>
  </si>
  <si>
    <t>MŰKÖDÉSI BEVÉTELEK</t>
  </si>
  <si>
    <t>Kapott támogatás</t>
  </si>
  <si>
    <t>Irányító szervtől kapott támogatás</t>
  </si>
  <si>
    <t>Működési célú támogatásértékű bevétel</t>
  </si>
  <si>
    <t>Helyi önkormányzattól</t>
  </si>
  <si>
    <t>Intézményi működési bevétel</t>
  </si>
  <si>
    <t>Nyújtott szolgáltatás ellenértéke (pl.: fénymásolás)</t>
  </si>
  <si>
    <t>Bérleti díj bevételek (pl.: házasságkötő terem bérbeadása)</t>
  </si>
  <si>
    <t>FELHALMOZÁSI BEVÉTELEK</t>
  </si>
  <si>
    <t>Nyújtott kölcsönök visszatérülése (pl.: munkáltatói kölcsön)</t>
  </si>
  <si>
    <t>Tárgyi eszközök értékesítése</t>
  </si>
  <si>
    <t>Közhatalmi bevételek</t>
  </si>
  <si>
    <t>Előző évi működési célú pénzmaradvány átvétele</t>
  </si>
  <si>
    <t>Felhalmozási bevételek</t>
  </si>
  <si>
    <t>Felhalmozási célú támogatásértékű bevétel</t>
  </si>
  <si>
    <t>Felhalmozási célú átvett pénzeszköz</t>
  </si>
  <si>
    <t>Előző évi felhalmozási célú maradvány átvétele</t>
  </si>
  <si>
    <t>Tárgyi eszközök és immateriális javak értékesítése</t>
  </si>
  <si>
    <t>Pénzügyi befektetések bevételei</t>
  </si>
  <si>
    <t>Munkaadót terhelő járulékok és szociális hozzájárulási adó</t>
  </si>
  <si>
    <t>Működési célú átvett  pénzeszköz</t>
  </si>
  <si>
    <t>4. Intézményi működési bevétel</t>
  </si>
  <si>
    <t>5. Működési célú átvett pénzeszköz</t>
  </si>
  <si>
    <t>6. Előző évi működési célú maradvány átvétele</t>
  </si>
  <si>
    <t xml:space="preserve">Helyi önkormányzattól </t>
  </si>
  <si>
    <t>Bérleti díj bevételek (pl.: helyiség bérbeadása)</t>
  </si>
  <si>
    <t>Feladatellátás</t>
  </si>
  <si>
    <t>IV. Előző évi pénzmaradvány</t>
  </si>
  <si>
    <t>1. Előző évi működési célú pénzmaradvány igénybevétele (BELSŐ FINANSZÍROZÁS)</t>
  </si>
  <si>
    <t>2. Előző évi felhalmozási célú pénzmaradvány igénybevétele 
(BELSŐ FINANSZÍROZÁS)</t>
  </si>
  <si>
    <t>V. Finanszírozási célú pénzügyi műveletek bevételei
(KÜLSŐ FINANSZÍROZÁS)</t>
  </si>
  <si>
    <t>VI. Aktív pénzügyi műveletek</t>
  </si>
  <si>
    <t>BEVÉTELEK MINDÖSSZESEN:</t>
  </si>
  <si>
    <t>FINANSZÍROZÁSI CÉLÚ PÉNZÜGYI MŰVELETEK KIADÁSAI   (KÜLSŐ FINANSZÍROZÁS)</t>
  </si>
  <si>
    <t>PASSZÍV PÉNZÜGYI MŰVELETEK</t>
  </si>
  <si>
    <t>KIADÁSOK MINDÖSSZESEN:</t>
  </si>
  <si>
    <t xml:space="preserve">adatok E Ft </t>
  </si>
  <si>
    <t>adatok E Ft</t>
  </si>
  <si>
    <t>eredeti ei.</t>
  </si>
  <si>
    <t>4. melléklet</t>
  </si>
  <si>
    <t xml:space="preserve">1. melléklet </t>
  </si>
  <si>
    <t xml:space="preserve">2. melléklet </t>
  </si>
  <si>
    <t xml:space="preserve">3. melléklet </t>
  </si>
  <si>
    <t xml:space="preserve">5. melléklet </t>
  </si>
  <si>
    <t xml:space="preserve">6. melléklet </t>
  </si>
  <si>
    <t xml:space="preserve">7. melléklet </t>
  </si>
  <si>
    <t xml:space="preserve">8. melléklet </t>
  </si>
  <si>
    <t xml:space="preserve">9. melléklet </t>
  </si>
  <si>
    <t>10. melléklet</t>
  </si>
  <si>
    <t xml:space="preserve">13. melléklet </t>
  </si>
  <si>
    <t xml:space="preserve">14. melléklet </t>
  </si>
  <si>
    <t xml:space="preserve">15. melléklet </t>
  </si>
  <si>
    <t xml:space="preserve">16. melléklet </t>
  </si>
  <si>
    <t xml:space="preserve">17. melléklet </t>
  </si>
  <si>
    <t xml:space="preserve">18. melléklet </t>
  </si>
  <si>
    <t xml:space="preserve">19. melléklet </t>
  </si>
  <si>
    <t xml:space="preserve">21. mellkéklet </t>
  </si>
  <si>
    <t xml:space="preserve">12. melléklet </t>
  </si>
  <si>
    <t xml:space="preserve">11. melléklet </t>
  </si>
  <si>
    <t>BEVÉTELEK ÖSSZESEN
(Pénzforgalom nélküli és finanszírozási célú bevételek nélkül)</t>
  </si>
  <si>
    <t>eredeti ei</t>
  </si>
  <si>
    <t>módosított</t>
  </si>
  <si>
    <t>telejítés</t>
  </si>
  <si>
    <t>teljesítés</t>
  </si>
  <si>
    <t xml:space="preserve">módosított </t>
  </si>
  <si>
    <t>eszköz beszerzés közmunka program</t>
  </si>
  <si>
    <t xml:space="preserve">20. melléklet </t>
  </si>
  <si>
    <r>
      <t>EU támogatással megvalósult programok, projektek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kiadásai</t>
    </r>
  </si>
  <si>
    <t>Hitel felvétel</t>
  </si>
  <si>
    <t xml:space="preserve">város- és községgazdálkodás </t>
  </si>
  <si>
    <t xml:space="preserve"> </t>
  </si>
  <si>
    <t>Község Önkormányzata</t>
  </si>
  <si>
    <t>Somogyzsitfa Önkormányzat</t>
  </si>
  <si>
    <t>gépvásárlás</t>
  </si>
  <si>
    <t>Ravatalozó felújítás</t>
  </si>
  <si>
    <t>Somogyzsitfai Közös Önkormányzati Hivatal</t>
  </si>
  <si>
    <t>Hivatali épület felújítás</t>
  </si>
  <si>
    <t xml:space="preserve">Önkormányzat </t>
  </si>
  <si>
    <t>Közös Hivatal</t>
  </si>
  <si>
    <t>Az önkormányzat költségvetési szervei</t>
  </si>
  <si>
    <t xml:space="preserve">Gépvásárlás, </t>
  </si>
  <si>
    <t>épület felújítás</t>
  </si>
  <si>
    <t>rendezési terv</t>
  </si>
  <si>
    <t>közös hivatal</t>
  </si>
  <si>
    <t>önkormányzat</t>
  </si>
  <si>
    <t>épületfelújítás</t>
  </si>
  <si>
    <t>gépbeszerzés</t>
  </si>
  <si>
    <t>útfelújítás</t>
  </si>
  <si>
    <t>választott tisztségviselők</t>
  </si>
  <si>
    <t>mód</t>
  </si>
  <si>
    <t>tény</t>
  </si>
  <si>
    <t>tény/mód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</si>
</sst>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-40E]yyyy\.\ mmmm\ d\."/>
    <numFmt numFmtId="169" formatCode="#,##0.0"/>
  </numFmts>
  <fonts count="7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color indexed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3.5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49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56" applyNumberFormat="1" applyFont="1" applyFill="1" applyBorder="1" applyAlignment="1" applyProtection="1">
      <alignment horizontal="left"/>
      <protection/>
    </xf>
    <xf numFmtId="0" fontId="5" fillId="0" borderId="10" xfId="56" applyNumberFormat="1" applyFont="1" applyFill="1" applyBorder="1" applyAlignment="1" applyProtection="1">
      <alignment horizontal="left"/>
      <protection/>
    </xf>
    <xf numFmtId="0" fontId="0" fillId="0" borderId="10" xfId="56" applyNumberFormat="1" applyFont="1" applyFill="1" applyBorder="1" applyAlignment="1" applyProtection="1">
      <alignment horizontal="left" indent="1"/>
      <protection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4" fillId="0" borderId="0" xfId="54" applyFont="1" applyFill="1" applyBorder="1">
      <alignment/>
      <protection/>
    </xf>
    <xf numFmtId="0" fontId="15" fillId="0" borderId="0" xfId="54" applyFont="1" applyBorder="1">
      <alignment/>
      <protection/>
    </xf>
    <xf numFmtId="0" fontId="16" fillId="0" borderId="0" xfId="54" applyFont="1" applyBorder="1">
      <alignment/>
      <protection/>
    </xf>
    <xf numFmtId="0" fontId="17" fillId="0" borderId="0" xfId="54" applyFont="1" applyBorder="1">
      <alignment/>
      <protection/>
    </xf>
    <xf numFmtId="0" fontId="7" fillId="0" borderId="0" xfId="54" applyFont="1" applyFill="1" applyBorder="1">
      <alignment/>
      <protection/>
    </xf>
    <xf numFmtId="3" fontId="18" fillId="0" borderId="0" xfId="54" applyNumberFormat="1" applyFont="1" applyFill="1" applyBorder="1">
      <alignment/>
      <protection/>
    </xf>
    <xf numFmtId="0" fontId="19" fillId="0" borderId="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56" applyNumberFormat="1" applyFont="1" applyFill="1" applyBorder="1" applyAlignment="1" applyProtection="1">
      <alignment horizontal="left" indent="1"/>
      <protection/>
    </xf>
    <xf numFmtId="0" fontId="0" fillId="0" borderId="10" xfId="56" applyNumberFormat="1" applyFont="1" applyFill="1" applyBorder="1" applyAlignment="1" applyProtection="1">
      <alignment horizontal="left"/>
      <protection/>
    </xf>
    <xf numFmtId="0" fontId="23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Font="1" applyBorder="1" applyAlignment="1">
      <alignment horizontal="justify" wrapText="1"/>
    </xf>
    <xf numFmtId="0" fontId="0" fillId="0" borderId="22" xfId="0" applyFont="1" applyBorder="1" applyAlignment="1">
      <alignment horizontal="justify"/>
    </xf>
    <xf numFmtId="0" fontId="0" fillId="0" borderId="23" xfId="0" applyFont="1" applyBorder="1" applyAlignment="1">
      <alignment horizontal="justify"/>
    </xf>
    <xf numFmtId="0" fontId="2" fillId="0" borderId="24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30" xfId="0" applyFont="1" applyFill="1" applyBorder="1" applyAlignment="1">
      <alignment horizontal="justify"/>
    </xf>
    <xf numFmtId="0" fontId="0" fillId="0" borderId="31" xfId="0" applyFill="1" applyBorder="1" applyAlignment="1">
      <alignment/>
    </xf>
    <xf numFmtId="0" fontId="0" fillId="0" borderId="22" xfId="0" applyFont="1" applyFill="1" applyBorder="1" applyAlignment="1">
      <alignment horizontal="justify"/>
    </xf>
    <xf numFmtId="0" fontId="0" fillId="0" borderId="23" xfId="0" applyFont="1" applyFill="1" applyBorder="1" applyAlignment="1">
      <alignment horizontal="justify"/>
    </xf>
    <xf numFmtId="0" fontId="0" fillId="0" borderId="31" xfId="0" applyFont="1" applyBorder="1" applyAlignment="1">
      <alignment/>
    </xf>
    <xf numFmtId="0" fontId="2" fillId="0" borderId="30" xfId="56" applyNumberFormat="1" applyFont="1" applyFill="1" applyBorder="1" applyAlignment="1" applyProtection="1">
      <alignment horizontal="left"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0" fillId="0" borderId="20" xfId="0" applyBorder="1" applyAlignment="1">
      <alignment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6" xfId="0" applyBorder="1" applyAlignment="1">
      <alignment/>
    </xf>
    <xf numFmtId="0" fontId="0" fillId="0" borderId="4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0" fillId="0" borderId="44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1" xfId="0" applyBorder="1" applyAlignment="1">
      <alignment/>
    </xf>
    <xf numFmtId="0" fontId="2" fillId="0" borderId="17" xfId="0" applyFont="1" applyBorder="1" applyAlignment="1">
      <alignment/>
    </xf>
    <xf numFmtId="0" fontId="0" fillId="0" borderId="4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/>
    </xf>
    <xf numFmtId="0" fontId="0" fillId="0" borderId="45" xfId="0" applyFont="1" applyBorder="1" applyAlignment="1">
      <alignment/>
    </xf>
    <xf numFmtId="0" fontId="0" fillId="0" borderId="43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2" fillId="0" borderId="37" xfId="0" applyFont="1" applyBorder="1" applyAlignment="1">
      <alignment/>
    </xf>
    <xf numFmtId="0" fontId="2" fillId="0" borderId="30" xfId="0" applyFont="1" applyBorder="1" applyAlignment="1">
      <alignment horizontal="right"/>
    </xf>
    <xf numFmtId="0" fontId="0" fillId="0" borderId="30" xfId="0" applyBorder="1" applyAlignment="1">
      <alignment/>
    </xf>
    <xf numFmtId="0" fontId="0" fillId="0" borderId="30" xfId="0" applyBorder="1" applyAlignment="1">
      <alignment wrapText="1"/>
    </xf>
    <xf numFmtId="0" fontId="0" fillId="0" borderId="0" xfId="0" applyAlignment="1">
      <alignment horizontal="righ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52" xfId="0" applyFont="1" applyBorder="1" applyAlignment="1">
      <alignment/>
    </xf>
    <xf numFmtId="0" fontId="0" fillId="0" borderId="0" xfId="0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 horizontal="center" wrapText="1"/>
    </xf>
    <xf numFmtId="0" fontId="25" fillId="0" borderId="0" xfId="56" applyNumberFormat="1" applyFont="1" applyFill="1" applyBorder="1" applyAlignment="1" applyProtection="1">
      <alignment horizontal="left"/>
      <protection/>
    </xf>
    <xf numFmtId="0" fontId="26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2" fillId="0" borderId="22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56" xfId="56" applyNumberFormat="1" applyFont="1" applyFill="1" applyBorder="1" applyAlignment="1" applyProtection="1">
      <alignment horizontal="left"/>
      <protection/>
    </xf>
    <xf numFmtId="0" fontId="2" fillId="0" borderId="55" xfId="56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38" xfId="0" applyFont="1" applyBorder="1" applyAlignment="1">
      <alignment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57" xfId="0" applyFont="1" applyBorder="1" applyAlignment="1">
      <alignment/>
    </xf>
    <xf numFmtId="3" fontId="0" fillId="0" borderId="31" xfId="0" applyNumberForma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4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14" fillId="0" borderId="15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14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5" xfId="0" applyFont="1" applyFill="1" applyBorder="1" applyAlignment="1">
      <alignment/>
    </xf>
    <xf numFmtId="0" fontId="28" fillId="0" borderId="15" xfId="0" applyFont="1" applyFill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56" applyNumberFormat="1" applyFont="1" applyFill="1" applyBorder="1" applyAlignment="1" applyProtection="1">
      <alignment horizontal="left"/>
      <protection/>
    </xf>
    <xf numFmtId="0" fontId="23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29" fillId="0" borderId="24" xfId="0" applyFont="1" applyBorder="1" applyAlignment="1">
      <alignment/>
    </xf>
    <xf numFmtId="0" fontId="0" fillId="0" borderId="0" xfId="56" applyNumberFormat="1" applyFont="1" applyFill="1" applyBorder="1" applyAlignment="1" applyProtection="1">
      <alignment horizontal="left"/>
      <protection/>
    </xf>
    <xf numFmtId="0" fontId="2" fillId="0" borderId="41" xfId="56" applyNumberFormat="1" applyFont="1" applyFill="1" applyBorder="1" applyAlignment="1" applyProtection="1">
      <alignment horizontal="left"/>
      <protection/>
    </xf>
    <xf numFmtId="0" fontId="20" fillId="0" borderId="15" xfId="54" applyFont="1" applyBorder="1" applyAlignment="1">
      <alignment horizontal="center"/>
      <protection/>
    </xf>
    <xf numFmtId="0" fontId="14" fillId="0" borderId="15" xfId="54" applyFont="1" applyFill="1" applyBorder="1" applyAlignment="1">
      <alignment horizontal="center" vertical="center" wrapText="1"/>
      <protection/>
    </xf>
    <xf numFmtId="3" fontId="4" fillId="0" borderId="15" xfId="54" applyNumberFormat="1" applyFont="1" applyFill="1" applyBorder="1">
      <alignment/>
      <protection/>
    </xf>
    <xf numFmtId="3" fontId="21" fillId="0" borderId="15" xfId="54" applyNumberFormat="1" applyFont="1" applyFill="1" applyBorder="1">
      <alignment/>
      <protection/>
    </xf>
    <xf numFmtId="3" fontId="7" fillId="0" borderId="15" xfId="54" applyNumberFormat="1" applyFont="1" applyFill="1" applyBorder="1">
      <alignment/>
      <protection/>
    </xf>
    <xf numFmtId="0" fontId="1" fillId="0" borderId="15" xfId="55" applyFont="1" applyFill="1" applyBorder="1" applyAlignment="1">
      <alignment horizontal="left"/>
      <protection/>
    </xf>
    <xf numFmtId="3" fontId="0" fillId="0" borderId="15" xfId="54" applyNumberFormat="1" applyFont="1" applyFill="1" applyBorder="1">
      <alignment/>
      <protection/>
    </xf>
    <xf numFmtId="3" fontId="27" fillId="0" borderId="15" xfId="54" applyNumberFormat="1" applyFont="1" applyFill="1" applyBorder="1">
      <alignment/>
      <protection/>
    </xf>
    <xf numFmtId="0" fontId="1" fillId="0" borderId="15" xfId="55" applyFont="1" applyFill="1" applyBorder="1" applyAlignment="1">
      <alignment/>
      <protection/>
    </xf>
    <xf numFmtId="3" fontId="1" fillId="0" borderId="15" xfId="54" applyNumberFormat="1" applyFont="1" applyFill="1" applyBorder="1">
      <alignment/>
      <protection/>
    </xf>
    <xf numFmtId="0" fontId="7" fillId="0" borderId="15" xfId="54" applyFont="1" applyFill="1" applyBorder="1">
      <alignment/>
      <protection/>
    </xf>
    <xf numFmtId="0" fontId="27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3" fontId="0" fillId="0" borderId="58" xfId="54" applyNumberFormat="1" applyFont="1" applyFill="1" applyBorder="1">
      <alignment/>
      <protection/>
    </xf>
    <xf numFmtId="0" fontId="0" fillId="0" borderId="15" xfId="55" applyFont="1" applyFill="1" applyBorder="1" applyAlignment="1">
      <alignment/>
      <protection/>
    </xf>
    <xf numFmtId="3" fontId="0" fillId="0" borderId="15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2" fillId="0" borderId="26" xfId="0" applyNumberFormat="1" applyFont="1" applyBorder="1" applyAlignment="1">
      <alignment/>
    </xf>
    <xf numFmtId="0" fontId="31" fillId="0" borderId="43" xfId="0" applyFont="1" applyBorder="1" applyAlignment="1">
      <alignment/>
    </xf>
    <xf numFmtId="0" fontId="31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31" fillId="0" borderId="10" xfId="56" applyNumberFormat="1" applyFont="1" applyFill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31" fillId="0" borderId="30" xfId="56" applyNumberFormat="1" applyFont="1" applyFill="1" applyBorder="1" applyAlignment="1" applyProtection="1">
      <alignment horizontal="left"/>
      <protection/>
    </xf>
    <xf numFmtId="0" fontId="31" fillId="0" borderId="13" xfId="0" applyFont="1" applyBorder="1" applyAlignment="1">
      <alignment horizontal="center" wrapText="1"/>
    </xf>
    <xf numFmtId="0" fontId="1" fillId="0" borderId="31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16" xfId="0" applyFont="1" applyBorder="1" applyAlignment="1">
      <alignment/>
    </xf>
    <xf numFmtId="0" fontId="31" fillId="0" borderId="53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1" fillId="0" borderId="30" xfId="0" applyFont="1" applyBorder="1" applyAlignment="1">
      <alignment/>
    </xf>
    <xf numFmtId="0" fontId="31" fillId="0" borderId="24" xfId="0" applyFont="1" applyBorder="1" applyAlignment="1">
      <alignment/>
    </xf>
    <xf numFmtId="0" fontId="31" fillId="0" borderId="0" xfId="0" applyFont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31" fillId="0" borderId="5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32" fillId="0" borderId="17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32" fillId="0" borderId="14" xfId="0" applyFont="1" applyBorder="1" applyAlignment="1">
      <alignment/>
    </xf>
    <xf numFmtId="0" fontId="32" fillId="0" borderId="54" xfId="0" applyFont="1" applyBorder="1" applyAlignment="1">
      <alignment horizontal="center" wrapText="1"/>
    </xf>
    <xf numFmtId="0" fontId="32" fillId="0" borderId="50" xfId="0" applyFont="1" applyBorder="1" applyAlignment="1">
      <alignment horizontal="center" wrapText="1"/>
    </xf>
    <xf numFmtId="0" fontId="1" fillId="0" borderId="43" xfId="0" applyFont="1" applyBorder="1" applyAlignment="1">
      <alignment/>
    </xf>
    <xf numFmtId="0" fontId="31" fillId="0" borderId="31" xfId="0" applyFont="1" applyBorder="1" applyAlignment="1">
      <alignment/>
    </xf>
    <xf numFmtId="0" fontId="1" fillId="0" borderId="23" xfId="56" applyNumberFormat="1" applyFont="1" applyFill="1" applyBorder="1" applyAlignment="1" applyProtection="1">
      <alignment horizontal="left"/>
      <protection/>
    </xf>
    <xf numFmtId="0" fontId="1" fillId="0" borderId="59" xfId="0" applyFont="1" applyBorder="1" applyAlignment="1">
      <alignment/>
    </xf>
    <xf numFmtId="0" fontId="31" fillId="0" borderId="31" xfId="56" applyNumberFormat="1" applyFont="1" applyFill="1" applyBorder="1" applyAlignment="1" applyProtection="1">
      <alignment horizontal="left"/>
      <protection/>
    </xf>
    <xf numFmtId="0" fontId="31" fillId="0" borderId="0" xfId="0" applyFont="1" applyAlignment="1">
      <alignment/>
    </xf>
    <xf numFmtId="0" fontId="32" fillId="0" borderId="51" xfId="0" applyFont="1" applyBorder="1" applyAlignment="1">
      <alignment horizontal="center" wrapText="1"/>
    </xf>
    <xf numFmtId="3" fontId="0" fillId="0" borderId="43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2" fillId="0" borderId="15" xfId="54" applyFont="1" applyFill="1" applyBorder="1">
      <alignment/>
      <protection/>
    </xf>
    <xf numFmtId="3" fontId="2" fillId="0" borderId="15" xfId="54" applyNumberFormat="1" applyFont="1" applyFill="1" applyBorder="1">
      <alignment/>
      <protection/>
    </xf>
    <xf numFmtId="0" fontId="14" fillId="0" borderId="15" xfId="54" applyFont="1" applyBorder="1">
      <alignment/>
      <protection/>
    </xf>
    <xf numFmtId="0" fontId="2" fillId="0" borderId="15" xfId="54" applyFont="1" applyFill="1" applyBorder="1" applyAlignment="1">
      <alignment wrapText="1"/>
      <protection/>
    </xf>
    <xf numFmtId="3" fontId="6" fillId="0" borderId="58" xfId="54" applyNumberFormat="1" applyFont="1" applyFill="1" applyBorder="1">
      <alignment/>
      <protection/>
    </xf>
    <xf numFmtId="3" fontId="2" fillId="0" borderId="58" xfId="54" applyNumberFormat="1" applyFont="1" applyFill="1" applyBorder="1">
      <alignment/>
      <protection/>
    </xf>
    <xf numFmtId="0" fontId="33" fillId="0" borderId="15" xfId="54" applyFont="1" applyBorder="1">
      <alignment/>
      <protection/>
    </xf>
    <xf numFmtId="3" fontId="2" fillId="0" borderId="0" xfId="54" applyNumberFormat="1" applyFont="1" applyFill="1" applyBorder="1">
      <alignment/>
      <protection/>
    </xf>
    <xf numFmtId="0" fontId="30" fillId="0" borderId="15" xfId="54" applyFont="1" applyFill="1" applyBorder="1" applyAlignment="1">
      <alignment/>
      <protection/>
    </xf>
    <xf numFmtId="0" fontId="34" fillId="0" borderId="15" xfId="54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0" fillId="0" borderId="43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58" xfId="0" applyBorder="1" applyAlignment="1">
      <alignment/>
    </xf>
    <xf numFmtId="0" fontId="0" fillId="0" borderId="61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3" fontId="6" fillId="0" borderId="62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2" fillId="0" borderId="61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62" xfId="0" applyBorder="1" applyAlignment="1">
      <alignment/>
    </xf>
    <xf numFmtId="0" fontId="0" fillId="0" borderId="55" xfId="0" applyBorder="1" applyAlignment="1">
      <alignment/>
    </xf>
    <xf numFmtId="0" fontId="0" fillId="0" borderId="25" xfId="0" applyBorder="1" applyAlignment="1">
      <alignment/>
    </xf>
    <xf numFmtId="0" fontId="0" fillId="0" borderId="56" xfId="0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6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4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38" xfId="0" applyFont="1" applyBorder="1" applyAlignment="1">
      <alignment horizontal="right"/>
    </xf>
    <xf numFmtId="0" fontId="31" fillId="0" borderId="30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1" fillId="0" borderId="39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36" fillId="0" borderId="15" xfId="54" applyFont="1" applyBorder="1">
      <alignment/>
      <protection/>
    </xf>
    <xf numFmtId="0" fontId="35" fillId="0" borderId="15" xfId="54" applyFont="1" applyBorder="1" applyAlignment="1">
      <alignment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57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46" xfId="0" applyFont="1" applyBorder="1" applyAlignment="1">
      <alignment horizontal="center" wrapText="1"/>
    </xf>
    <xf numFmtId="0" fontId="2" fillId="0" borderId="43" xfId="0" applyFont="1" applyBorder="1" applyAlignment="1">
      <alignment/>
    </xf>
    <xf numFmtId="0" fontId="2" fillId="0" borderId="63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2" xfId="0" applyFont="1" applyBorder="1" applyAlignment="1">
      <alignment/>
    </xf>
    <xf numFmtId="3" fontId="2" fillId="0" borderId="5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0" fontId="29" fillId="0" borderId="30" xfId="56" applyNumberFormat="1" applyFont="1" applyFill="1" applyBorder="1" applyAlignment="1" applyProtection="1">
      <alignment horizontal="left"/>
      <protection/>
    </xf>
    <xf numFmtId="0" fontId="37" fillId="0" borderId="31" xfId="0" applyFont="1" applyBorder="1" applyAlignment="1">
      <alignment/>
    </xf>
    <xf numFmtId="0" fontId="37" fillId="0" borderId="22" xfId="0" applyFont="1" applyBorder="1" applyAlignment="1">
      <alignment/>
    </xf>
    <xf numFmtId="0" fontId="29" fillId="0" borderId="53" xfId="0" applyFont="1" applyBorder="1" applyAlignment="1">
      <alignment/>
    </xf>
    <xf numFmtId="0" fontId="29" fillId="0" borderId="50" xfId="0" applyFont="1" applyBorder="1" applyAlignment="1">
      <alignment horizontal="center" wrapText="1"/>
    </xf>
    <xf numFmtId="0" fontId="29" fillId="0" borderId="51" xfId="0" applyFont="1" applyBorder="1" applyAlignment="1">
      <alignment horizontal="center" wrapText="1"/>
    </xf>
    <xf numFmtId="0" fontId="29" fillId="0" borderId="54" xfId="0" applyFont="1" applyBorder="1" applyAlignment="1">
      <alignment horizontal="center" wrapText="1"/>
    </xf>
    <xf numFmtId="0" fontId="29" fillId="0" borderId="30" xfId="0" applyFont="1" applyBorder="1" applyAlignment="1">
      <alignment/>
    </xf>
    <xf numFmtId="0" fontId="37" fillId="0" borderId="31" xfId="0" applyFont="1" applyFill="1" applyBorder="1" applyAlignment="1">
      <alignment/>
    </xf>
    <xf numFmtId="0" fontId="37" fillId="0" borderId="32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23" xfId="0" applyFont="1" applyFill="1" applyBorder="1" applyAlignment="1">
      <alignment/>
    </xf>
    <xf numFmtId="0" fontId="37" fillId="0" borderId="2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Alignment="1">
      <alignment/>
    </xf>
    <xf numFmtId="0" fontId="29" fillId="0" borderId="52" xfId="0" applyFont="1" applyBorder="1" applyAlignment="1">
      <alignment/>
    </xf>
    <xf numFmtId="0" fontId="37" fillId="0" borderId="30" xfId="0" applyFont="1" applyBorder="1" applyAlignment="1">
      <alignment/>
    </xf>
    <xf numFmtId="0" fontId="37" fillId="0" borderId="23" xfId="0" applyFont="1" applyBorder="1" applyAlignment="1">
      <alignment/>
    </xf>
    <xf numFmtId="0" fontId="29" fillId="0" borderId="24" xfId="0" applyFont="1" applyBorder="1" applyAlignment="1">
      <alignment horizontal="center"/>
    </xf>
    <xf numFmtId="0" fontId="0" fillId="0" borderId="23" xfId="56" applyNumberFormat="1" applyFont="1" applyFill="1" applyBorder="1" applyAlignment="1" applyProtection="1">
      <alignment horizontal="left"/>
      <protection/>
    </xf>
    <xf numFmtId="0" fontId="0" fillId="0" borderId="59" xfId="56" applyNumberFormat="1" applyFont="1" applyFill="1" applyBorder="1" applyAlignment="1" applyProtection="1">
      <alignment horizontal="left"/>
      <protection/>
    </xf>
    <xf numFmtId="0" fontId="2" fillId="0" borderId="43" xfId="56" applyNumberFormat="1" applyFont="1" applyFill="1" applyBorder="1" applyAlignment="1" applyProtection="1">
      <alignment horizontal="left"/>
      <protection/>
    </xf>
    <xf numFmtId="3" fontId="37" fillId="0" borderId="46" xfId="0" applyNumberFormat="1" applyFont="1" applyBorder="1" applyAlignment="1">
      <alignment/>
    </xf>
    <xf numFmtId="0" fontId="37" fillId="0" borderId="18" xfId="0" applyFont="1" applyBorder="1" applyAlignment="1">
      <alignment/>
    </xf>
    <xf numFmtId="3" fontId="37" fillId="0" borderId="18" xfId="0" applyNumberFormat="1" applyFont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3" fontId="37" fillId="0" borderId="18" xfId="0" applyNumberFormat="1" applyFont="1" applyBorder="1" applyAlignment="1">
      <alignment horizontal="right"/>
    </xf>
    <xf numFmtId="0" fontId="0" fillId="0" borderId="55" xfId="0" applyBorder="1" applyAlignment="1">
      <alignment horizontal="center"/>
    </xf>
    <xf numFmtId="3" fontId="29" fillId="0" borderId="15" xfId="54" applyNumberFormat="1" applyFont="1" applyFill="1" applyBorder="1">
      <alignment/>
      <protection/>
    </xf>
    <xf numFmtId="0" fontId="0" fillId="0" borderId="15" xfId="0" applyBorder="1" applyAlignment="1">
      <alignment/>
    </xf>
    <xf numFmtId="0" fontId="8" fillId="0" borderId="15" xfId="0" applyFont="1" applyBorder="1" applyAlignment="1">
      <alignment/>
    </xf>
    <xf numFmtId="9" fontId="0" fillId="0" borderId="15" xfId="63" applyFont="1" applyBorder="1" applyAlignment="1">
      <alignment/>
    </xf>
    <xf numFmtId="0" fontId="0" fillId="0" borderId="55" xfId="0" applyBorder="1" applyAlignment="1">
      <alignment/>
    </xf>
    <xf numFmtId="0" fontId="0" fillId="0" borderId="65" xfId="0" applyBorder="1" applyAlignment="1">
      <alignment/>
    </xf>
    <xf numFmtId="0" fontId="0" fillId="0" borderId="57" xfId="0" applyBorder="1" applyAlignment="1">
      <alignment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0" fontId="0" fillId="0" borderId="56" xfId="0" applyBorder="1" applyAlignment="1">
      <alignment/>
    </xf>
    <xf numFmtId="0" fontId="0" fillId="0" borderId="66" xfId="0" applyBorder="1" applyAlignment="1">
      <alignment/>
    </xf>
    <xf numFmtId="0" fontId="0" fillId="0" borderId="29" xfId="0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25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2" fillId="0" borderId="5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4" fillId="0" borderId="15" xfId="0" applyFont="1" applyFill="1" applyBorder="1" applyAlignment="1">
      <alignment horizontal="left" wrapText="1"/>
    </xf>
    <xf numFmtId="0" fontId="0" fillId="0" borderId="48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0" fillId="0" borderId="58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3" fontId="0" fillId="0" borderId="49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47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1" xfId="0" applyFont="1" applyBorder="1" applyAlignment="1">
      <alignment horizontal="center"/>
    </xf>
    <xf numFmtId="0" fontId="37" fillId="0" borderId="2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68" xfId="0" applyFont="1" applyBorder="1" applyAlignment="1">
      <alignment/>
    </xf>
    <xf numFmtId="0" fontId="37" fillId="0" borderId="69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32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0" fillId="0" borderId="19" xfId="0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68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56" xfId="0" applyFont="1" applyBorder="1" applyAlignment="1">
      <alignment horizontal="right"/>
    </xf>
    <xf numFmtId="0" fontId="0" fillId="0" borderId="66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left"/>
    </xf>
    <xf numFmtId="0" fontId="36" fillId="0" borderId="58" xfId="54" applyFont="1" applyBorder="1" applyAlignment="1">
      <alignment horizontal="left"/>
      <protection/>
    </xf>
    <xf numFmtId="0" fontId="36" fillId="0" borderId="35" xfId="54" applyFont="1" applyBorder="1" applyAlignment="1">
      <alignment horizontal="left"/>
      <protection/>
    </xf>
    <xf numFmtId="0" fontId="2" fillId="0" borderId="58" xfId="54" applyFont="1" applyFill="1" applyBorder="1" applyAlignment="1">
      <alignment/>
      <protection/>
    </xf>
    <xf numFmtId="0" fontId="2" fillId="0" borderId="35" xfId="54" applyFont="1" applyFill="1" applyBorder="1" applyAlignment="1">
      <alignment/>
      <protection/>
    </xf>
    <xf numFmtId="0" fontId="2" fillId="0" borderId="20" xfId="54" applyFont="1" applyFill="1" applyBorder="1" applyAlignment="1">
      <alignment/>
      <protection/>
    </xf>
    <xf numFmtId="0" fontId="2" fillId="0" borderId="58" xfId="54" applyFont="1" applyFill="1" applyBorder="1" applyAlignment="1">
      <alignment horizontal="left"/>
      <protection/>
    </xf>
    <xf numFmtId="0" fontId="2" fillId="0" borderId="35" xfId="54" applyFont="1" applyFill="1" applyBorder="1" applyAlignment="1">
      <alignment horizontal="left"/>
      <protection/>
    </xf>
    <xf numFmtId="0" fontId="2" fillId="0" borderId="20" xfId="54" applyFont="1" applyFill="1" applyBorder="1" applyAlignment="1">
      <alignment horizontal="left"/>
      <protection/>
    </xf>
    <xf numFmtId="0" fontId="1" fillId="0" borderId="15" xfId="55" applyFont="1" applyFill="1" applyBorder="1" applyAlignment="1">
      <alignment horizontal="left"/>
      <protection/>
    </xf>
    <xf numFmtId="0" fontId="2" fillId="0" borderId="15" xfId="54" applyFont="1" applyFill="1" applyBorder="1" applyAlignment="1">
      <alignment horizontal="left"/>
      <protection/>
    </xf>
    <xf numFmtId="0" fontId="14" fillId="0" borderId="15" xfId="54" applyFont="1" applyBorder="1" applyAlignment="1">
      <alignment horizontal="left"/>
      <protection/>
    </xf>
    <xf numFmtId="0" fontId="14" fillId="0" borderId="58" xfId="54" applyFont="1" applyBorder="1" applyAlignment="1">
      <alignment horizontal="left"/>
      <protection/>
    </xf>
    <xf numFmtId="0" fontId="14" fillId="0" borderId="35" xfId="54" applyFont="1" applyBorder="1" applyAlignment="1">
      <alignment horizontal="left"/>
      <protection/>
    </xf>
    <xf numFmtId="0" fontId="14" fillId="0" borderId="20" xfId="54" applyFont="1" applyBorder="1" applyAlignment="1">
      <alignment horizontal="left"/>
      <protection/>
    </xf>
    <xf numFmtId="0" fontId="0" fillId="0" borderId="15" xfId="55" applyFont="1" applyFill="1" applyBorder="1" applyAlignment="1">
      <alignment horizontal="left"/>
      <protection/>
    </xf>
    <xf numFmtId="0" fontId="1" fillId="0" borderId="15" xfId="0" applyFont="1" applyBorder="1" applyAlignment="1">
      <alignment horizontal="left"/>
    </xf>
    <xf numFmtId="0" fontId="2" fillId="0" borderId="15" xfId="54" applyFont="1" applyBorder="1" applyAlignment="1">
      <alignment horizontal="left"/>
      <protection/>
    </xf>
    <xf numFmtId="0" fontId="1" fillId="0" borderId="15" xfId="0" applyFont="1" applyFill="1" applyBorder="1" applyAlignment="1">
      <alignment horizontal="left"/>
    </xf>
    <xf numFmtId="0" fontId="2" fillId="0" borderId="15" xfId="54" applyFont="1" applyFill="1" applyBorder="1" applyAlignment="1">
      <alignment horizontal="center"/>
      <protection/>
    </xf>
    <xf numFmtId="0" fontId="14" fillId="0" borderId="15" xfId="54" applyFont="1" applyFill="1" applyBorder="1" applyAlignment="1">
      <alignment horizontal="center" vertical="center"/>
      <protection/>
    </xf>
    <xf numFmtId="0" fontId="20" fillId="0" borderId="15" xfId="54" applyFont="1" applyBorder="1" applyAlignment="1">
      <alignment horizontal="center"/>
      <protection/>
    </xf>
    <xf numFmtId="0" fontId="0" fillId="0" borderId="15" xfId="55" applyFont="1" applyFill="1" applyBorder="1" applyAlignment="1">
      <alignment horizontal="center"/>
      <protection/>
    </xf>
    <xf numFmtId="0" fontId="1" fillId="0" borderId="58" xfId="55" applyFont="1" applyFill="1" applyBorder="1" applyAlignment="1">
      <alignment horizontal="left"/>
      <protection/>
    </xf>
    <xf numFmtId="0" fontId="1" fillId="0" borderId="20" xfId="55" applyFont="1" applyFill="1" applyBorder="1" applyAlignment="1">
      <alignment horizontal="left"/>
      <protection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0" fontId="0" fillId="0" borderId="4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9" xfId="0" applyBorder="1" applyAlignment="1">
      <alignment/>
    </xf>
    <xf numFmtId="0" fontId="0" fillId="0" borderId="15" xfId="0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.421875" style="0" customWidth="1"/>
    <col min="6" max="6" width="15.421875" style="0" customWidth="1"/>
    <col min="7" max="7" width="12.8515625" style="0" customWidth="1"/>
    <col min="8" max="8" width="9.57421875" style="0" customWidth="1"/>
  </cols>
  <sheetData>
    <row r="1" spans="1:15" ht="12.75">
      <c r="A1" s="390" t="s">
        <v>250</v>
      </c>
      <c r="B1" s="390"/>
      <c r="C1" s="390"/>
      <c r="D1" s="390"/>
      <c r="E1" s="390"/>
      <c r="F1" s="390"/>
      <c r="G1" s="390"/>
      <c r="H1" s="390"/>
      <c r="I1" s="390"/>
      <c r="J1" s="1"/>
      <c r="K1" s="1"/>
      <c r="L1" s="1"/>
      <c r="M1" s="1"/>
      <c r="N1" s="1"/>
      <c r="O1" s="1"/>
    </row>
    <row r="3" spans="1:9" ht="12.75">
      <c r="A3" s="389" t="s">
        <v>89</v>
      </c>
      <c r="B3" s="389"/>
      <c r="C3" s="389"/>
      <c r="D3" s="389"/>
      <c r="E3" s="389"/>
      <c r="F3" s="389"/>
      <c r="G3" s="389"/>
      <c r="H3" s="389"/>
      <c r="I3" s="389"/>
    </row>
    <row r="4" ht="13.5" thickBot="1"/>
    <row r="5" spans="2:8" ht="13.5" thickBot="1">
      <c r="B5" s="383" t="s">
        <v>289</v>
      </c>
      <c r="C5" s="384"/>
      <c r="D5" s="384"/>
      <c r="E5" s="384"/>
      <c r="F5" s="384"/>
      <c r="G5" s="384"/>
      <c r="H5" s="385"/>
    </row>
    <row r="6" spans="2:8" ht="12.75">
      <c r="B6" s="374" t="s">
        <v>282</v>
      </c>
      <c r="C6" s="375"/>
      <c r="D6" s="375"/>
      <c r="E6" s="375"/>
      <c r="F6" s="375"/>
      <c r="G6" s="375"/>
      <c r="H6" s="376"/>
    </row>
    <row r="7" spans="2:8" ht="12.75">
      <c r="B7" s="391" t="s">
        <v>285</v>
      </c>
      <c r="C7" s="392"/>
      <c r="D7" s="392"/>
      <c r="E7" s="392"/>
      <c r="F7" s="392"/>
      <c r="G7" s="392"/>
      <c r="H7" s="393"/>
    </row>
    <row r="8" spans="2:8" ht="13.5" thickBot="1">
      <c r="B8" s="380"/>
      <c r="C8" s="381"/>
      <c r="D8" s="381"/>
      <c r="E8" s="381"/>
      <c r="F8" s="381"/>
      <c r="G8" s="381"/>
      <c r="H8" s="382"/>
    </row>
    <row r="9" spans="2:8" ht="13.5" thickBot="1">
      <c r="B9" s="46"/>
      <c r="C9" s="46"/>
      <c r="D9" s="46"/>
      <c r="E9" s="46"/>
      <c r="F9" s="46"/>
      <c r="G9" s="46"/>
      <c r="H9" s="46"/>
    </row>
    <row r="10" spans="2:8" ht="13.5" thickBot="1">
      <c r="B10" s="383" t="s">
        <v>135</v>
      </c>
      <c r="C10" s="384"/>
      <c r="D10" s="384"/>
      <c r="E10" s="384"/>
      <c r="F10" s="384"/>
      <c r="G10" s="384"/>
      <c r="H10" s="385"/>
    </row>
    <row r="11" spans="2:8" ht="12.75">
      <c r="B11" s="374"/>
      <c r="C11" s="375"/>
      <c r="D11" s="375"/>
      <c r="E11" s="375"/>
      <c r="F11" s="375"/>
      <c r="G11" s="375"/>
      <c r="H11" s="376"/>
    </row>
    <row r="12" spans="2:8" ht="12.75">
      <c r="B12" s="377"/>
      <c r="C12" s="378"/>
      <c r="D12" s="378"/>
      <c r="E12" s="378"/>
      <c r="F12" s="378"/>
      <c r="G12" s="378"/>
      <c r="H12" s="379"/>
    </row>
    <row r="13" spans="2:8" ht="13.5" thickBot="1">
      <c r="B13" s="380"/>
      <c r="C13" s="381"/>
      <c r="D13" s="381"/>
      <c r="E13" s="381"/>
      <c r="F13" s="381"/>
      <c r="G13" s="381"/>
      <c r="H13" s="382"/>
    </row>
    <row r="14" spans="2:8" ht="13.5" thickBot="1">
      <c r="B14" s="46"/>
      <c r="C14" s="46"/>
      <c r="D14" s="46"/>
      <c r="E14" s="46"/>
      <c r="F14" s="46"/>
      <c r="G14" s="46"/>
      <c r="H14" s="46"/>
    </row>
    <row r="15" spans="2:8" ht="13.5" thickBot="1">
      <c r="B15" s="386" t="s">
        <v>136</v>
      </c>
      <c r="C15" s="387"/>
      <c r="D15" s="387"/>
      <c r="E15" s="387"/>
      <c r="F15" s="387"/>
      <c r="G15" s="387"/>
      <c r="H15" s="388"/>
    </row>
    <row r="16" spans="2:8" ht="12.75">
      <c r="B16" s="374"/>
      <c r="C16" s="375"/>
      <c r="D16" s="375"/>
      <c r="E16" s="375"/>
      <c r="F16" s="375"/>
      <c r="G16" s="375"/>
      <c r="H16" s="376"/>
    </row>
    <row r="17" spans="2:8" ht="12.75">
      <c r="B17" s="377"/>
      <c r="C17" s="378"/>
      <c r="D17" s="378"/>
      <c r="E17" s="378"/>
      <c r="F17" s="378"/>
      <c r="G17" s="378"/>
      <c r="H17" s="379"/>
    </row>
    <row r="18" spans="2:8" ht="13.5" thickBot="1">
      <c r="B18" s="380"/>
      <c r="C18" s="381"/>
      <c r="D18" s="381"/>
      <c r="E18" s="381"/>
      <c r="F18" s="381"/>
      <c r="G18" s="381"/>
      <c r="H18" s="382"/>
    </row>
  </sheetData>
  <sheetProtection/>
  <mergeCells count="14">
    <mergeCell ref="A3:I3"/>
    <mergeCell ref="A1:I1"/>
    <mergeCell ref="B5:H5"/>
    <mergeCell ref="B6:H6"/>
    <mergeCell ref="B7:H7"/>
    <mergeCell ref="B8:H8"/>
    <mergeCell ref="B16:H16"/>
    <mergeCell ref="B17:H17"/>
    <mergeCell ref="B18:H18"/>
    <mergeCell ref="B10:H10"/>
    <mergeCell ref="B15:H15"/>
    <mergeCell ref="B11:H11"/>
    <mergeCell ref="B12:H12"/>
    <mergeCell ref="B13:H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94"/>
  <sheetViews>
    <sheetView zoomScalePageLayoutView="0" workbookViewId="0" topLeftCell="A32">
      <selection activeCell="B47" sqref="B47"/>
    </sheetView>
  </sheetViews>
  <sheetFormatPr defaultColWidth="9.140625" defaultRowHeight="12.75"/>
  <cols>
    <col min="1" max="1" width="53.57421875" style="0" customWidth="1"/>
    <col min="2" max="2" width="19.00390625" style="0" customWidth="1"/>
    <col min="3" max="3" width="11.57421875" style="0" customWidth="1"/>
    <col min="4" max="4" width="15.57421875" style="0" customWidth="1"/>
    <col min="5" max="5" width="10.00390625" style="0" customWidth="1"/>
    <col min="6" max="6" width="9.28125" style="0" customWidth="1"/>
    <col min="7" max="7" width="13.140625" style="0" customWidth="1"/>
    <col min="8" max="8" width="16.140625" style="0" customWidth="1"/>
    <col min="9" max="9" width="13.140625" style="0" customWidth="1"/>
    <col min="10" max="10" width="17.140625" style="0" customWidth="1"/>
  </cols>
  <sheetData>
    <row r="2" spans="1:11" ht="12.75">
      <c r="A2" s="390" t="s">
        <v>258</v>
      </c>
      <c r="B2" s="390"/>
      <c r="C2" s="390"/>
      <c r="D2" s="1"/>
      <c r="E2" s="1"/>
      <c r="F2" s="1"/>
      <c r="G2" s="1"/>
      <c r="H2" s="1"/>
      <c r="I2" s="1"/>
      <c r="J2" s="1"/>
      <c r="K2" s="1"/>
    </row>
    <row r="3" ht="12.75" hidden="1"/>
    <row r="4" ht="12.75" hidden="1"/>
    <row r="9" spans="1:14" ht="12.75">
      <c r="A9" s="10" t="s">
        <v>122</v>
      </c>
      <c r="B9" s="3"/>
      <c r="C9" s="3"/>
      <c r="D9" s="3"/>
      <c r="E9" s="49"/>
      <c r="F9" s="3"/>
      <c r="G9" s="3"/>
      <c r="H9" s="3"/>
      <c r="I9" s="3"/>
      <c r="J9" s="3"/>
      <c r="K9" s="3"/>
      <c r="L9" s="3"/>
      <c r="M9" s="3"/>
      <c r="N9" s="3"/>
    </row>
    <row r="10" spans="1:14" ht="12.75">
      <c r="A10" s="10" t="s">
        <v>288</v>
      </c>
      <c r="B10" s="3"/>
      <c r="C10" s="3"/>
      <c r="D10" s="3"/>
      <c r="E10" s="49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10"/>
      <c r="B11" s="3"/>
      <c r="C11" s="3"/>
      <c r="D11" s="3"/>
      <c r="E11" s="49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10"/>
      <c r="B12" s="3"/>
      <c r="C12" s="3"/>
      <c r="D12" s="3"/>
      <c r="E12" s="49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10"/>
      <c r="B13" s="3"/>
      <c r="C13" s="431" t="s">
        <v>247</v>
      </c>
      <c r="D13" s="431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1" ht="15" customHeight="1" thickBot="1">
      <c r="A14" s="45" t="s">
        <v>33</v>
      </c>
      <c r="B14" s="139"/>
      <c r="C14" s="59"/>
      <c r="D14" s="59"/>
      <c r="E14" s="59"/>
      <c r="F14" s="59"/>
      <c r="G14" s="59"/>
      <c r="H14" s="12"/>
      <c r="I14" s="12"/>
      <c r="J14" s="12"/>
      <c r="K14" s="12"/>
    </row>
    <row r="15" spans="1:11" ht="15" customHeight="1">
      <c r="A15" s="329" t="s">
        <v>210</v>
      </c>
      <c r="B15" s="338">
        <v>42312</v>
      </c>
      <c r="C15" s="138"/>
      <c r="D15" s="59"/>
      <c r="E15" s="59"/>
      <c r="F15" s="59"/>
      <c r="G15" s="59"/>
      <c r="H15" s="12"/>
      <c r="I15" s="12"/>
      <c r="J15" s="12"/>
      <c r="K15" s="12"/>
    </row>
    <row r="16" spans="1:11" ht="15" customHeight="1">
      <c r="A16" s="330" t="s">
        <v>211</v>
      </c>
      <c r="B16" s="340">
        <v>41266</v>
      </c>
      <c r="C16" s="59"/>
      <c r="D16" s="59"/>
      <c r="E16" s="59"/>
      <c r="F16" s="59"/>
      <c r="G16" s="59"/>
      <c r="H16" s="12"/>
      <c r="I16" s="12"/>
      <c r="J16" s="12"/>
      <c r="K16" s="12"/>
    </row>
    <row r="17" spans="1:11" ht="15" customHeight="1">
      <c r="A17" s="331" t="s">
        <v>212</v>
      </c>
      <c r="B17" s="339">
        <v>41266</v>
      </c>
      <c r="C17" s="59"/>
      <c r="D17" s="59"/>
      <c r="E17" s="59"/>
      <c r="F17" s="59"/>
      <c r="G17" s="59"/>
      <c r="H17" s="12"/>
      <c r="I17" s="12"/>
      <c r="J17" s="12"/>
      <c r="K17" s="12"/>
    </row>
    <row r="18" spans="1:11" ht="15" customHeight="1">
      <c r="A18" s="140" t="s">
        <v>213</v>
      </c>
      <c r="B18" s="332"/>
      <c r="C18" s="59"/>
      <c r="D18" s="59"/>
      <c r="E18" s="59"/>
      <c r="F18" s="59"/>
      <c r="G18" s="59"/>
      <c r="H18" s="12"/>
      <c r="I18" s="12"/>
      <c r="J18" s="12"/>
      <c r="K18" s="12"/>
    </row>
    <row r="19" spans="1:11" ht="15" customHeight="1">
      <c r="A19" s="58" t="s">
        <v>234</v>
      </c>
      <c r="B19" s="332"/>
      <c r="C19" s="59"/>
      <c r="D19" s="59"/>
      <c r="E19" s="59"/>
      <c r="F19" s="59"/>
      <c r="G19" s="59"/>
      <c r="H19" s="12"/>
      <c r="I19" s="12"/>
      <c r="J19" s="12"/>
      <c r="K19" s="12"/>
    </row>
    <row r="20" spans="1:11" ht="15" customHeight="1">
      <c r="A20" s="140" t="s">
        <v>215</v>
      </c>
      <c r="B20" s="332"/>
      <c r="C20" s="59"/>
      <c r="D20" s="59"/>
      <c r="E20" s="59"/>
      <c r="F20" s="59"/>
      <c r="G20" s="59"/>
      <c r="H20" s="12"/>
      <c r="I20" s="12"/>
      <c r="J20" s="12"/>
      <c r="K20" s="12"/>
    </row>
    <row r="21" spans="1:11" ht="15" customHeight="1">
      <c r="A21" s="58" t="s">
        <v>216</v>
      </c>
      <c r="B21" s="332"/>
      <c r="C21" s="59"/>
      <c r="D21" s="59"/>
      <c r="E21" s="59"/>
      <c r="F21" s="59"/>
      <c r="G21" s="59"/>
      <c r="H21" s="12"/>
      <c r="I21" s="12"/>
      <c r="J21" s="12"/>
      <c r="K21" s="12"/>
    </row>
    <row r="22" spans="1:11" ht="15" customHeight="1" thickBot="1">
      <c r="A22" s="361" t="s">
        <v>217</v>
      </c>
      <c r="B22" s="333"/>
      <c r="C22" s="59"/>
      <c r="D22" s="59"/>
      <c r="E22" s="59"/>
      <c r="F22" s="59"/>
      <c r="G22" s="59"/>
      <c r="H22" s="12"/>
      <c r="I22" s="12"/>
      <c r="J22" s="12"/>
      <c r="K22" s="12"/>
    </row>
    <row r="23" spans="1:11" ht="15" customHeight="1">
      <c r="A23" s="362" t="s">
        <v>218</v>
      </c>
      <c r="B23" s="334"/>
      <c r="C23" s="59"/>
      <c r="D23" s="59"/>
      <c r="E23" s="59"/>
      <c r="F23" s="59"/>
      <c r="G23" s="59"/>
      <c r="H23" s="12"/>
      <c r="I23" s="12"/>
      <c r="J23" s="12"/>
      <c r="K23" s="12"/>
    </row>
    <row r="24" spans="1:14" ht="15" customHeight="1" thickBot="1">
      <c r="A24" s="361" t="s">
        <v>220</v>
      </c>
      <c r="B24" s="335"/>
      <c r="C24" s="8"/>
      <c r="D24" s="8"/>
      <c r="E24" s="8"/>
      <c r="F24" s="8"/>
      <c r="G24" s="8"/>
      <c r="H24" s="3"/>
      <c r="I24" s="3"/>
      <c r="J24" s="3"/>
      <c r="K24" s="3"/>
      <c r="L24" s="3"/>
      <c r="M24" s="3"/>
      <c r="N24" s="3"/>
    </row>
    <row r="25" spans="1:14" ht="15" customHeight="1">
      <c r="A25" s="362" t="s">
        <v>30</v>
      </c>
      <c r="B25" s="336"/>
      <c r="C25" s="8"/>
      <c r="D25" s="8"/>
      <c r="E25" s="8"/>
      <c r="F25" s="8"/>
      <c r="G25" s="8"/>
      <c r="H25" s="3"/>
      <c r="I25" s="3"/>
      <c r="J25" s="3"/>
      <c r="K25" s="3"/>
      <c r="L25" s="3"/>
      <c r="M25" s="3"/>
      <c r="N25" s="3"/>
    </row>
    <row r="26" spans="1:14" ht="15" customHeight="1" thickBot="1">
      <c r="A26" s="360" t="s">
        <v>219</v>
      </c>
      <c r="B26" s="337"/>
      <c r="C26" s="8"/>
      <c r="D26" s="8"/>
      <c r="E26" s="8"/>
      <c r="F26" s="8"/>
      <c r="G26" s="8"/>
      <c r="H26" s="3"/>
      <c r="I26" s="3"/>
      <c r="J26" s="3"/>
      <c r="K26" s="3"/>
      <c r="L26" s="3"/>
      <c r="M26" s="3"/>
      <c r="N26" s="3"/>
    </row>
    <row r="27" spans="1:14" ht="15" customHeight="1">
      <c r="A27" s="137"/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  <c r="M27" s="3"/>
      <c r="N27" s="3"/>
    </row>
    <row r="28" spans="1:14" ht="15" customHeight="1">
      <c r="A28" s="137"/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  <c r="M28" s="3"/>
      <c r="N28" s="3"/>
    </row>
    <row r="29" spans="1:14" ht="15" customHeight="1">
      <c r="A29" s="137"/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  <c r="M29" s="3"/>
      <c r="N29" s="3"/>
    </row>
    <row r="30" spans="1:14" ht="15" customHeight="1">
      <c r="A30" s="137"/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  <c r="M30" s="3"/>
      <c r="N30" s="3"/>
    </row>
    <row r="31" spans="1:14" ht="15" customHeight="1">
      <c r="A31" s="137"/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  <c r="M31" s="3"/>
      <c r="N31" s="3"/>
    </row>
    <row r="32" spans="1:14" ht="15" customHeight="1">
      <c r="A32" s="137"/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  <c r="M32" s="3"/>
      <c r="N32" s="3"/>
    </row>
    <row r="33" spans="1:14" ht="15" customHeight="1">
      <c r="A33" s="4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" customHeight="1">
      <c r="A34" s="4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" customHeight="1" thickBot="1">
      <c r="A35" s="9" t="s">
        <v>34</v>
      </c>
      <c r="B35" s="214"/>
      <c r="C35" s="214"/>
      <c r="D35" s="214"/>
      <c r="E35" s="3"/>
      <c r="F35" s="420" t="s">
        <v>247</v>
      </c>
      <c r="G35" s="420"/>
      <c r="H35" s="3"/>
      <c r="I35" s="3"/>
      <c r="J35" s="3"/>
      <c r="K35" s="3"/>
      <c r="L35" s="3"/>
      <c r="M35" s="3"/>
      <c r="N35" s="3"/>
    </row>
    <row r="36" spans="1:14" ht="45.75" customHeight="1" thickBot="1">
      <c r="A36" s="341" t="s">
        <v>23</v>
      </c>
      <c r="B36" s="179" t="s">
        <v>119</v>
      </c>
      <c r="C36" s="178" t="s">
        <v>25</v>
      </c>
      <c r="D36" s="178" t="s">
        <v>209</v>
      </c>
      <c r="E36" s="178" t="s">
        <v>120</v>
      </c>
      <c r="F36" s="178" t="s">
        <v>26</v>
      </c>
      <c r="G36" s="180" t="s">
        <v>123</v>
      </c>
      <c r="J36" s="17"/>
      <c r="K36" s="3"/>
      <c r="L36" s="3"/>
      <c r="M36" s="3"/>
      <c r="N36" s="3"/>
    </row>
    <row r="37" spans="1:14" ht="15" customHeight="1">
      <c r="A37" s="342" t="s">
        <v>146</v>
      </c>
      <c r="B37" s="363">
        <v>16752</v>
      </c>
      <c r="C37" s="364">
        <v>4762</v>
      </c>
      <c r="D37" s="365"/>
      <c r="E37" s="368">
        <v>4195</v>
      </c>
      <c r="F37" s="366"/>
      <c r="G37" s="367"/>
      <c r="H37" s="18"/>
      <c r="I37" s="18"/>
      <c r="J37" s="18"/>
      <c r="K37" s="3"/>
      <c r="L37" s="3"/>
      <c r="M37" s="3"/>
      <c r="N37" s="3"/>
    </row>
    <row r="38" spans="1:14" ht="15" customHeight="1">
      <c r="A38" s="343" t="s">
        <v>145</v>
      </c>
      <c r="B38" s="220"/>
      <c r="C38" s="196"/>
      <c r="D38" s="196"/>
      <c r="E38" s="232"/>
      <c r="F38" s="232"/>
      <c r="G38" s="233"/>
      <c r="H38" s="18"/>
      <c r="I38" s="18"/>
      <c r="J38" s="18"/>
      <c r="K38" s="3"/>
      <c r="L38" s="3"/>
      <c r="M38" s="3"/>
      <c r="N38" s="3"/>
    </row>
    <row r="39" spans="1:14" ht="15" customHeight="1">
      <c r="A39" s="343" t="s">
        <v>144</v>
      </c>
      <c r="B39" s="220"/>
      <c r="C39" s="196"/>
      <c r="D39" s="196"/>
      <c r="E39" s="232"/>
      <c r="F39" s="232"/>
      <c r="G39" s="233"/>
      <c r="H39" s="18"/>
      <c r="I39" s="18"/>
      <c r="J39" s="18"/>
      <c r="K39" s="3"/>
      <c r="L39" s="3"/>
      <c r="M39" s="3"/>
      <c r="N39" s="3"/>
    </row>
    <row r="40" spans="1:14" ht="15" customHeight="1">
      <c r="A40" s="343" t="s">
        <v>139</v>
      </c>
      <c r="B40" s="220"/>
      <c r="C40" s="196"/>
      <c r="D40" s="196"/>
      <c r="E40" s="232"/>
      <c r="F40" s="232"/>
      <c r="G40" s="233"/>
      <c r="H40" s="18"/>
      <c r="I40" s="18"/>
      <c r="J40" s="18"/>
      <c r="K40" s="3"/>
      <c r="L40" s="3"/>
      <c r="M40" s="3"/>
      <c r="N40" s="3"/>
    </row>
    <row r="41" spans="1:14" ht="15" customHeight="1">
      <c r="A41" s="212"/>
      <c r="B41" s="221"/>
      <c r="C41" s="222"/>
      <c r="D41" s="222"/>
      <c r="E41" s="222"/>
      <c r="F41" s="222"/>
      <c r="G41" s="234"/>
      <c r="H41" s="18"/>
      <c r="I41" s="18"/>
      <c r="J41" s="18"/>
      <c r="K41" s="3"/>
      <c r="L41" s="3"/>
      <c r="M41" s="3"/>
      <c r="N41" s="3"/>
    </row>
    <row r="42" spans="1:14" ht="15" customHeight="1" thickBot="1">
      <c r="A42" s="223"/>
      <c r="B42" s="224"/>
      <c r="C42" s="225"/>
      <c r="D42" s="225"/>
      <c r="E42" s="235"/>
      <c r="F42" s="235"/>
      <c r="G42" s="236"/>
      <c r="H42" s="18"/>
      <c r="I42" s="18"/>
      <c r="J42" s="18"/>
      <c r="K42" s="3"/>
      <c r="L42" s="3"/>
      <c r="M42" s="3"/>
      <c r="N42" s="3"/>
    </row>
    <row r="43" spans="1:14" ht="42.75" customHeight="1" thickBot="1">
      <c r="A43" s="344" t="s">
        <v>27</v>
      </c>
      <c r="B43" s="345" t="s">
        <v>199</v>
      </c>
      <c r="C43" s="346" t="s">
        <v>39</v>
      </c>
      <c r="D43" s="347" t="s">
        <v>124</v>
      </c>
      <c r="E43" s="46"/>
      <c r="F43" s="46"/>
      <c r="G43" s="46"/>
      <c r="H43" s="17"/>
      <c r="I43" s="17"/>
      <c r="J43" s="17"/>
      <c r="K43" s="3"/>
      <c r="L43" s="3"/>
      <c r="M43" s="3"/>
      <c r="N43" s="3"/>
    </row>
    <row r="44" spans="1:14" ht="15" customHeight="1">
      <c r="A44" s="342" t="s">
        <v>140</v>
      </c>
      <c r="B44" s="227">
        <v>1200</v>
      </c>
      <c r="C44" s="219"/>
      <c r="D44" s="228"/>
      <c r="E44" s="8"/>
      <c r="F44" s="8"/>
      <c r="G44" s="8"/>
      <c r="H44" s="3"/>
      <c r="I44" s="3"/>
      <c r="J44" s="3"/>
      <c r="K44" s="3"/>
      <c r="L44" s="3"/>
      <c r="M44" s="3"/>
      <c r="N44" s="3"/>
    </row>
    <row r="45" spans="1:14" ht="15" customHeight="1">
      <c r="A45" s="343" t="s">
        <v>141</v>
      </c>
      <c r="B45" s="229"/>
      <c r="C45" s="196"/>
      <c r="D45" s="230"/>
      <c r="E45" s="8"/>
      <c r="F45" s="8"/>
      <c r="G45" s="8"/>
      <c r="H45" s="3"/>
      <c r="I45" s="3"/>
      <c r="J45" s="3"/>
      <c r="K45" s="3"/>
      <c r="L45" s="3"/>
      <c r="M45" s="3"/>
      <c r="N45" s="3"/>
    </row>
    <row r="46" spans="1:14" ht="15" customHeight="1">
      <c r="A46" s="343" t="s">
        <v>142</v>
      </c>
      <c r="B46" s="229"/>
      <c r="C46" s="196"/>
      <c r="D46" s="230"/>
      <c r="E46" s="8"/>
      <c r="F46" s="8"/>
      <c r="G46" s="8"/>
      <c r="H46" s="3"/>
      <c r="I46" s="3"/>
      <c r="J46" s="3"/>
      <c r="K46" s="3"/>
      <c r="L46" s="3"/>
      <c r="M46" s="3"/>
      <c r="N46" s="3"/>
    </row>
    <row r="47" spans="1:14" ht="15" customHeight="1">
      <c r="A47" s="343" t="s">
        <v>147</v>
      </c>
      <c r="B47" s="229"/>
      <c r="C47" s="196"/>
      <c r="D47" s="230"/>
      <c r="E47" s="8"/>
      <c r="F47" s="8"/>
      <c r="G47" s="8"/>
      <c r="H47" s="3"/>
      <c r="I47" s="3"/>
      <c r="J47" s="3"/>
      <c r="K47" s="3"/>
      <c r="L47" s="3"/>
      <c r="M47" s="3"/>
      <c r="N47" s="3"/>
    </row>
    <row r="48" spans="1:14" ht="15" customHeight="1">
      <c r="A48" s="343" t="s">
        <v>143</v>
      </c>
      <c r="B48" s="229"/>
      <c r="C48" s="196"/>
      <c r="D48" s="230"/>
      <c r="E48" s="8"/>
      <c r="F48" s="8"/>
      <c r="G48" s="8"/>
      <c r="H48" s="3"/>
      <c r="I48" s="3"/>
      <c r="J48" s="3"/>
      <c r="K48" s="3"/>
      <c r="L48" s="3"/>
      <c r="M48" s="3"/>
      <c r="N48" s="3"/>
    </row>
    <row r="49" spans="1:14" ht="15" customHeight="1" thickBot="1">
      <c r="A49" s="61"/>
      <c r="B49" s="57"/>
      <c r="C49" s="54"/>
      <c r="D49" s="55"/>
      <c r="E49" s="8"/>
      <c r="F49" s="8"/>
      <c r="G49" s="8"/>
      <c r="H49" s="3"/>
      <c r="I49" s="3"/>
      <c r="J49" s="3"/>
      <c r="K49" s="3"/>
      <c r="L49" s="3"/>
      <c r="M49" s="3"/>
      <c r="N49" s="3"/>
    </row>
    <row r="50" spans="1:14" ht="15" customHeight="1" thickBot="1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36" customHeight="1" thickBot="1">
      <c r="A51" s="348" t="s">
        <v>30</v>
      </c>
      <c r="B51" s="359" t="s">
        <v>208</v>
      </c>
      <c r="C51" s="180" t="s">
        <v>21</v>
      </c>
      <c r="D51" s="239"/>
      <c r="E51" s="46"/>
      <c r="F51" s="46"/>
      <c r="G51" s="46"/>
      <c r="H51" s="3"/>
      <c r="I51" s="3"/>
      <c r="J51" s="3"/>
      <c r="K51" s="3"/>
      <c r="L51" s="3"/>
      <c r="M51" s="3"/>
      <c r="N51" s="3"/>
    </row>
    <row r="52" spans="1:14" ht="15" customHeight="1">
      <c r="A52" s="349" t="s">
        <v>201</v>
      </c>
      <c r="B52" s="350"/>
      <c r="C52" s="351"/>
      <c r="D52" s="241"/>
      <c r="K52" s="3"/>
      <c r="L52" s="3"/>
      <c r="M52" s="3"/>
      <c r="N52" s="3"/>
    </row>
    <row r="53" spans="1:14" ht="15" customHeight="1" thickBot="1">
      <c r="A53" s="352" t="s">
        <v>202</v>
      </c>
      <c r="B53" s="353"/>
      <c r="C53" s="354"/>
      <c r="D53" s="241"/>
      <c r="K53" s="3"/>
      <c r="L53" s="3"/>
      <c r="M53" s="3"/>
      <c r="N53" s="3"/>
    </row>
    <row r="54" spans="1:14" ht="15" customHeight="1" thickBot="1">
      <c r="A54" s="355"/>
      <c r="B54" s="355"/>
      <c r="C54" s="355"/>
      <c r="D54" s="214"/>
      <c r="K54" s="3"/>
      <c r="L54" s="3"/>
      <c r="M54" s="3"/>
      <c r="N54" s="3"/>
    </row>
    <row r="55" spans="1:14" ht="15" customHeight="1" thickBot="1">
      <c r="A55" s="356" t="s">
        <v>203</v>
      </c>
      <c r="B55" s="423"/>
      <c r="C55" s="424"/>
      <c r="D55" s="246"/>
      <c r="K55" s="3"/>
      <c r="L55" s="3"/>
      <c r="M55" s="3"/>
      <c r="N55" s="3"/>
    </row>
    <row r="56" spans="1:14" ht="15" customHeight="1" thickBot="1">
      <c r="A56" s="357" t="s">
        <v>19</v>
      </c>
      <c r="B56" s="425"/>
      <c r="C56" s="426"/>
      <c r="D56" s="246"/>
      <c r="K56" s="3"/>
      <c r="L56" s="3"/>
      <c r="M56" s="3"/>
      <c r="N56" s="3"/>
    </row>
    <row r="57" spans="1:14" ht="15" customHeight="1">
      <c r="A57" s="342" t="s">
        <v>204</v>
      </c>
      <c r="B57" s="427"/>
      <c r="C57" s="428"/>
      <c r="D57" s="246"/>
      <c r="K57" s="3"/>
      <c r="L57" s="3"/>
      <c r="M57" s="3"/>
      <c r="N57" s="3"/>
    </row>
    <row r="58" spans="1:14" ht="15" customHeight="1">
      <c r="A58" s="343" t="s">
        <v>205</v>
      </c>
      <c r="B58" s="429"/>
      <c r="C58" s="430"/>
      <c r="D58" s="246"/>
      <c r="K58" s="3"/>
      <c r="L58" s="3"/>
      <c r="M58" s="3"/>
      <c r="N58" s="3"/>
    </row>
    <row r="59" spans="1:14" ht="15" customHeight="1" thickBot="1">
      <c r="A59" s="358" t="s">
        <v>206</v>
      </c>
      <c r="B59" s="421"/>
      <c r="C59" s="422"/>
      <c r="D59" s="246"/>
      <c r="K59" s="3"/>
      <c r="L59" s="3"/>
      <c r="M59" s="3"/>
      <c r="N59" s="3"/>
    </row>
    <row r="60" spans="11:14" ht="12.75">
      <c r="K60" s="3"/>
      <c r="L60" s="3"/>
      <c r="M60" s="3"/>
      <c r="N60" s="3"/>
    </row>
    <row r="61" spans="11:14" ht="12.75">
      <c r="K61" s="3"/>
      <c r="L61" s="3"/>
      <c r="M61" s="3"/>
      <c r="N61" s="3"/>
    </row>
    <row r="62" spans="11:14" ht="12.75">
      <c r="K62" s="3"/>
      <c r="L62" s="3"/>
      <c r="M62" s="3"/>
      <c r="N62" s="3"/>
    </row>
    <row r="63" spans="11:14" ht="12.75">
      <c r="K63" s="3"/>
      <c r="L63" s="3"/>
      <c r="M63" s="3"/>
      <c r="N63" s="3"/>
    </row>
    <row r="64" spans="11:14" ht="12.75">
      <c r="K64" s="3"/>
      <c r="L64" s="3"/>
      <c r="M64" s="3"/>
      <c r="N64" s="3"/>
    </row>
    <row r="65" spans="11:14" ht="12.75">
      <c r="K65" s="3"/>
      <c r="L65" s="3"/>
      <c r="M65" s="3"/>
      <c r="N65" s="3"/>
    </row>
    <row r="66" spans="11:14" ht="12.75">
      <c r="K66" s="3"/>
      <c r="L66" s="3"/>
      <c r="M66" s="3"/>
      <c r="N66" s="3"/>
    </row>
    <row r="67" spans="11:14" ht="12.75">
      <c r="K67" s="3"/>
      <c r="L67" s="3"/>
      <c r="M67" s="3"/>
      <c r="N67" s="3"/>
    </row>
    <row r="68" spans="11:14" ht="12.75">
      <c r="K68" s="3"/>
      <c r="L68" s="3"/>
      <c r="M68" s="3"/>
      <c r="N68" s="3"/>
    </row>
    <row r="69" spans="11:14" ht="12.75">
      <c r="K69" s="3"/>
      <c r="L69" s="3"/>
      <c r="M69" s="3"/>
      <c r="N69" s="3"/>
    </row>
    <row r="70" spans="11:14" ht="12.75">
      <c r="K70" s="3"/>
      <c r="L70" s="3"/>
      <c r="M70" s="3"/>
      <c r="N70" s="3"/>
    </row>
    <row r="71" spans="11:14" ht="12.75">
      <c r="K71" s="3"/>
      <c r="L71" s="3"/>
      <c r="M71" s="3"/>
      <c r="N71" s="3"/>
    </row>
    <row r="72" spans="11:14" ht="12.75">
      <c r="K72" s="3"/>
      <c r="L72" s="3"/>
      <c r="M72" s="3"/>
      <c r="N72" s="3"/>
    </row>
    <row r="73" spans="11:14" ht="12.75">
      <c r="K73" s="3"/>
      <c r="L73" s="3"/>
      <c r="M73" s="3"/>
      <c r="N73" s="3"/>
    </row>
    <row r="74" spans="11:14" ht="12.75">
      <c r="K74" s="3"/>
      <c r="L74" s="3"/>
      <c r="M74" s="3"/>
      <c r="N74" s="3"/>
    </row>
    <row r="75" spans="11:14" ht="12.75">
      <c r="K75" s="3"/>
      <c r="L75" s="3"/>
      <c r="M75" s="3"/>
      <c r="N75" s="3"/>
    </row>
    <row r="76" spans="11:14" ht="12.75">
      <c r="K76" s="3"/>
      <c r="L76" s="3"/>
      <c r="M76" s="3"/>
      <c r="N76" s="3"/>
    </row>
    <row r="77" spans="11:14" ht="12.75">
      <c r="K77" s="3"/>
      <c r="L77" s="3"/>
      <c r="M77" s="3"/>
      <c r="N77" s="3"/>
    </row>
    <row r="78" spans="11:14" ht="12.75">
      <c r="K78" s="3"/>
      <c r="L78" s="3"/>
      <c r="M78" s="3"/>
      <c r="N78" s="3"/>
    </row>
    <row r="79" spans="11:14" ht="12.75">
      <c r="K79" s="3"/>
      <c r="L79" s="3"/>
      <c r="M79" s="3"/>
      <c r="N79" s="3"/>
    </row>
    <row r="80" spans="11:14" ht="12.75">
      <c r="K80" s="3"/>
      <c r="L80" s="3"/>
      <c r="M80" s="3"/>
      <c r="N80" s="3"/>
    </row>
    <row r="81" spans="11:14" ht="12.75">
      <c r="K81" s="3"/>
      <c r="L81" s="3"/>
      <c r="M81" s="3"/>
      <c r="N81" s="3"/>
    </row>
    <row r="82" spans="11:14" ht="12.75">
      <c r="K82" s="3"/>
      <c r="L82" s="3"/>
      <c r="M82" s="3"/>
      <c r="N82" s="3"/>
    </row>
    <row r="83" spans="11:14" ht="12.75">
      <c r="K83" s="3"/>
      <c r="L83" s="3"/>
      <c r="M83" s="3"/>
      <c r="N83" s="3"/>
    </row>
    <row r="84" spans="11:14" ht="12.75">
      <c r="K84" s="3"/>
      <c r="L84" s="3"/>
      <c r="M84" s="3"/>
      <c r="N84" s="3"/>
    </row>
    <row r="85" spans="11:14" ht="12.75">
      <c r="K85" s="3"/>
      <c r="L85" s="3"/>
      <c r="M85" s="3"/>
      <c r="N85" s="3"/>
    </row>
    <row r="86" spans="11:14" ht="12.75">
      <c r="K86" s="3"/>
      <c r="L86" s="3"/>
      <c r="M86" s="3"/>
      <c r="N86" s="3"/>
    </row>
    <row r="87" spans="11:14" ht="12.75">
      <c r="K87" s="3"/>
      <c r="L87" s="3"/>
      <c r="M87" s="3"/>
      <c r="N87" s="3"/>
    </row>
    <row r="88" spans="11:14" ht="12.75">
      <c r="K88" s="3"/>
      <c r="L88" s="3"/>
      <c r="M88" s="3"/>
      <c r="N88" s="3"/>
    </row>
    <row r="89" spans="11:14" ht="12.75">
      <c r="K89" s="3"/>
      <c r="L89" s="3"/>
      <c r="M89" s="3"/>
      <c r="N89" s="3"/>
    </row>
    <row r="90" spans="11:14" ht="12.75">
      <c r="K90" s="3"/>
      <c r="L90" s="3"/>
      <c r="M90" s="3"/>
      <c r="N90" s="3"/>
    </row>
    <row r="91" spans="11:14" ht="12.75">
      <c r="K91" s="3"/>
      <c r="L91" s="3"/>
      <c r="M91" s="3"/>
      <c r="N91" s="3"/>
    </row>
    <row r="92" spans="11:14" ht="12.75">
      <c r="K92" s="3"/>
      <c r="L92" s="3"/>
      <c r="M92" s="3"/>
      <c r="N92" s="3"/>
    </row>
    <row r="93" spans="11:14" ht="12.75">
      <c r="K93" s="3"/>
      <c r="L93" s="3"/>
      <c r="M93" s="3"/>
      <c r="N93" s="3"/>
    </row>
    <row r="94" spans="11:14" ht="12.75">
      <c r="K94" s="3"/>
      <c r="L94" s="3"/>
      <c r="M94" s="3"/>
      <c r="N94" s="3"/>
    </row>
  </sheetData>
  <sheetProtection/>
  <mergeCells count="8">
    <mergeCell ref="F35:G35"/>
    <mergeCell ref="A2:C2"/>
    <mergeCell ref="B59:C59"/>
    <mergeCell ref="B55:C55"/>
    <mergeCell ref="B56:C56"/>
    <mergeCell ref="B57:C57"/>
    <mergeCell ref="B58:C58"/>
    <mergeCell ref="C13:D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25">
      <selection activeCell="G34" sqref="G34"/>
    </sheetView>
  </sheetViews>
  <sheetFormatPr defaultColWidth="9.140625" defaultRowHeight="12.75"/>
  <cols>
    <col min="1" max="1" width="48.8515625" style="0" customWidth="1"/>
    <col min="2" max="2" width="19.421875" style="0" customWidth="1"/>
    <col min="3" max="3" width="16.140625" style="0" customWidth="1"/>
    <col min="4" max="4" width="14.421875" style="0" customWidth="1"/>
    <col min="6" max="6" width="13.140625" style="0" customWidth="1"/>
    <col min="7" max="7" width="11.00390625" style="0" customWidth="1"/>
  </cols>
  <sheetData>
    <row r="1" spans="1:12" ht="12.75">
      <c r="A1" s="390" t="s">
        <v>268</v>
      </c>
      <c r="B1" s="390"/>
      <c r="C1" s="390"/>
      <c r="D1" s="390"/>
      <c r="E1" s="390"/>
      <c r="F1" s="390"/>
      <c r="G1" s="390"/>
      <c r="H1" s="1"/>
      <c r="I1" s="1"/>
      <c r="J1" s="1"/>
      <c r="K1" s="1"/>
      <c r="L1" s="1"/>
    </row>
    <row r="5" spans="1:11" ht="15.75">
      <c r="A5" s="13" t="s">
        <v>125</v>
      </c>
      <c r="B5" s="14"/>
      <c r="C5" s="14"/>
      <c r="D5" s="14"/>
      <c r="E5" s="14"/>
      <c r="F5" s="14"/>
      <c r="G5" s="14"/>
      <c r="H5" s="14"/>
      <c r="I5" s="14"/>
      <c r="J5" s="15"/>
      <c r="K5" s="15"/>
    </row>
    <row r="6" spans="1:11" ht="15.75">
      <c r="A6" s="14" t="s">
        <v>287</v>
      </c>
      <c r="B6" s="14"/>
      <c r="C6" s="14"/>
      <c r="D6" s="14"/>
      <c r="E6" s="14"/>
      <c r="F6" s="14"/>
      <c r="G6" s="14"/>
      <c r="H6" s="14"/>
      <c r="I6" s="14"/>
      <c r="J6" s="15"/>
      <c r="K6" s="15"/>
    </row>
    <row r="7" spans="1:11" ht="15.75">
      <c r="A7" s="14"/>
      <c r="B7" s="14"/>
      <c r="C7" s="14"/>
      <c r="D7" s="14"/>
      <c r="E7" s="14"/>
      <c r="F7" s="14"/>
      <c r="G7" s="14"/>
      <c r="H7" s="14"/>
      <c r="I7" s="14"/>
      <c r="J7" s="15"/>
      <c r="K7" s="15"/>
    </row>
    <row r="8" spans="1:11" ht="15.75">
      <c r="A8" s="14"/>
      <c r="B8" s="14"/>
      <c r="C8" s="14"/>
      <c r="D8" s="14"/>
      <c r="E8" s="14"/>
      <c r="F8" s="14"/>
      <c r="G8" s="14"/>
      <c r="H8" s="14"/>
      <c r="I8" s="14"/>
      <c r="J8" s="15"/>
      <c r="K8" s="15"/>
    </row>
    <row r="9" spans="1:11" ht="15.75">
      <c r="A9" s="436"/>
      <c r="B9" s="436"/>
      <c r="C9" s="436"/>
      <c r="D9" s="436"/>
      <c r="E9" s="436"/>
      <c r="F9" s="436"/>
      <c r="G9" s="436"/>
      <c r="H9" s="14"/>
      <c r="I9" s="14"/>
      <c r="J9" s="15"/>
      <c r="K9" s="15"/>
    </row>
    <row r="10" spans="1:11" ht="11.25" customHeight="1">
      <c r="A10" s="14"/>
      <c r="B10" s="14"/>
      <c r="C10" s="14"/>
      <c r="D10" s="14"/>
      <c r="E10" s="14"/>
      <c r="F10" s="14"/>
      <c r="G10" s="14"/>
      <c r="H10" s="14"/>
      <c r="I10" s="14"/>
      <c r="J10" s="15"/>
      <c r="K10" s="15"/>
    </row>
    <row r="11" spans="1:13" ht="47.25" customHeight="1" thickBot="1">
      <c r="A11" s="45" t="s">
        <v>33</v>
      </c>
      <c r="B11" s="176"/>
      <c r="C11" s="59"/>
      <c r="D11" s="8" t="s">
        <v>247</v>
      </c>
      <c r="E11" s="59"/>
      <c r="F11" s="59"/>
      <c r="G11" s="14"/>
      <c r="H11" s="14"/>
      <c r="I11" s="14"/>
      <c r="J11" s="15"/>
      <c r="K11" s="15"/>
      <c r="L11" s="16"/>
      <c r="M11" s="16"/>
    </row>
    <row r="12" spans="1:13" ht="15">
      <c r="A12" s="141" t="s">
        <v>210</v>
      </c>
      <c r="B12" s="320">
        <v>76981</v>
      </c>
      <c r="C12" s="59"/>
      <c r="D12" s="59"/>
      <c r="E12" s="59"/>
      <c r="F12" s="59"/>
      <c r="J12" s="15"/>
      <c r="K12" s="15"/>
      <c r="L12" s="16"/>
      <c r="M12" s="16"/>
    </row>
    <row r="13" spans="1:13" ht="15">
      <c r="A13" s="142" t="s">
        <v>211</v>
      </c>
      <c r="B13" s="319">
        <v>61181</v>
      </c>
      <c r="C13" s="59"/>
      <c r="D13" s="59"/>
      <c r="E13" s="59"/>
      <c r="F13" s="59"/>
      <c r="J13" s="15"/>
      <c r="K13" s="15"/>
      <c r="L13" s="16"/>
      <c r="M13" s="16"/>
    </row>
    <row r="14" spans="1:13" ht="15">
      <c r="A14" s="65" t="s">
        <v>212</v>
      </c>
      <c r="B14" s="261"/>
      <c r="C14" s="59"/>
      <c r="D14" s="59"/>
      <c r="E14" s="59"/>
      <c r="F14" s="59"/>
      <c r="J14" s="15"/>
      <c r="K14" s="15"/>
      <c r="L14" s="16"/>
      <c r="M14" s="16"/>
    </row>
    <row r="15" spans="1:13" ht="12.75">
      <c r="A15" s="143" t="s">
        <v>213</v>
      </c>
      <c r="B15" s="267">
        <v>15800</v>
      </c>
      <c r="C15" s="8"/>
      <c r="D15" s="8"/>
      <c r="E15" s="8"/>
      <c r="F15" s="8"/>
      <c r="J15" s="15"/>
      <c r="K15" s="15"/>
      <c r="L15" s="16"/>
      <c r="M15" s="16"/>
    </row>
    <row r="16" spans="1:13" ht="12.75">
      <c r="A16" s="65" t="s">
        <v>214</v>
      </c>
      <c r="B16" s="261"/>
      <c r="C16" s="8"/>
      <c r="D16" s="8"/>
      <c r="E16" s="8"/>
      <c r="F16" s="8"/>
      <c r="J16" s="15"/>
      <c r="K16" s="15"/>
      <c r="L16" s="16"/>
      <c r="M16" s="16"/>
    </row>
    <row r="17" spans="1:13" ht="12.75">
      <c r="A17" s="143" t="s">
        <v>215</v>
      </c>
      <c r="B17" s="261">
        <v>12750</v>
      </c>
      <c r="C17" s="8"/>
      <c r="D17" s="8"/>
      <c r="E17" s="8"/>
      <c r="F17" s="8"/>
      <c r="J17" s="15"/>
      <c r="K17" s="15"/>
      <c r="L17" s="16"/>
      <c r="M17" s="16"/>
    </row>
    <row r="18" spans="1:13" ht="12.75">
      <c r="A18" s="65" t="s">
        <v>216</v>
      </c>
      <c r="B18" s="261"/>
      <c r="C18" s="8"/>
      <c r="D18" s="8"/>
      <c r="E18" s="8"/>
      <c r="F18" s="8"/>
      <c r="J18" s="15"/>
      <c r="K18" s="15"/>
      <c r="L18" s="16"/>
      <c r="M18" s="16"/>
    </row>
    <row r="19" spans="1:13" ht="13.5" thickBot="1">
      <c r="A19" s="144" t="s">
        <v>235</v>
      </c>
      <c r="B19" s="262">
        <v>800</v>
      </c>
      <c r="C19" s="8"/>
      <c r="D19" s="8"/>
      <c r="E19" s="8"/>
      <c r="F19" s="8"/>
      <c r="J19" s="15"/>
      <c r="K19" s="15"/>
      <c r="L19" s="16"/>
      <c r="M19" s="16"/>
    </row>
    <row r="20" spans="1:13" ht="12.75">
      <c r="A20" s="145" t="s">
        <v>218</v>
      </c>
      <c r="B20" s="260">
        <v>1700</v>
      </c>
      <c r="C20" s="8"/>
      <c r="D20" s="8"/>
      <c r="E20" s="8"/>
      <c r="F20" s="8"/>
      <c r="J20" s="15"/>
      <c r="K20" s="15"/>
      <c r="L20" s="16"/>
      <c r="M20" s="16"/>
    </row>
    <row r="21" spans="1:13" ht="13.5" thickBot="1">
      <c r="A21" s="144" t="s">
        <v>220</v>
      </c>
      <c r="B21" s="262"/>
      <c r="C21" s="8"/>
      <c r="D21" s="8"/>
      <c r="E21" s="8"/>
      <c r="F21" s="8"/>
      <c r="J21" s="15"/>
      <c r="K21" s="15"/>
      <c r="L21" s="16"/>
      <c r="M21" s="16"/>
    </row>
    <row r="22" spans="1:13" ht="12.75">
      <c r="A22" s="182"/>
      <c r="B22" s="8"/>
      <c r="C22" s="8"/>
      <c r="D22" s="8"/>
      <c r="E22" s="8"/>
      <c r="F22" s="8"/>
      <c r="J22" s="15"/>
      <c r="K22" s="15"/>
      <c r="L22" s="16"/>
      <c r="M22" s="16"/>
    </row>
    <row r="23" spans="1:13" ht="12.75">
      <c r="A23" s="182"/>
      <c r="B23" s="8"/>
      <c r="C23" s="8"/>
      <c r="D23" s="8"/>
      <c r="E23" s="8"/>
      <c r="F23" s="8"/>
      <c r="J23" s="15"/>
      <c r="K23" s="15"/>
      <c r="L23" s="16"/>
      <c r="M23" s="16"/>
    </row>
    <row r="24" spans="1:13" ht="12.75">
      <c r="A24" s="182"/>
      <c r="B24" s="3"/>
      <c r="C24" s="3"/>
      <c r="D24" s="3"/>
      <c r="E24" s="3"/>
      <c r="F24" s="3"/>
      <c r="J24" s="15"/>
      <c r="K24" s="15"/>
      <c r="L24" s="16"/>
      <c r="M24" s="16"/>
    </row>
    <row r="25" spans="1:13" ht="99.75" customHeight="1">
      <c r="A25" s="182"/>
      <c r="B25" s="3"/>
      <c r="C25" s="3"/>
      <c r="D25" s="3"/>
      <c r="E25" s="3"/>
      <c r="F25" s="3"/>
      <c r="J25" s="15"/>
      <c r="K25" s="15"/>
      <c r="L25" s="16"/>
      <c r="M25" s="16"/>
    </row>
    <row r="26" spans="1:13" ht="13.5" thickBot="1">
      <c r="A26" s="183" t="s">
        <v>34</v>
      </c>
      <c r="B26" s="3"/>
      <c r="E26" s="3"/>
      <c r="F26" s="3"/>
      <c r="G26" s="3" t="s">
        <v>247</v>
      </c>
      <c r="J26" s="15"/>
      <c r="K26" s="15"/>
      <c r="L26" s="16"/>
      <c r="M26" s="16"/>
    </row>
    <row r="27" spans="1:13" ht="48.75" thickBot="1">
      <c r="A27" s="84" t="s">
        <v>23</v>
      </c>
      <c r="B27" s="179" t="s">
        <v>119</v>
      </c>
      <c r="C27" s="178" t="s">
        <v>25</v>
      </c>
      <c r="D27" s="178" t="s">
        <v>209</v>
      </c>
      <c r="E27" s="178" t="s">
        <v>120</v>
      </c>
      <c r="F27" s="178" t="s">
        <v>26</v>
      </c>
      <c r="G27" s="180" t="s">
        <v>123</v>
      </c>
      <c r="J27" s="15"/>
      <c r="K27" s="15"/>
      <c r="L27" s="16"/>
      <c r="M27" s="16"/>
    </row>
    <row r="28" spans="1:13" ht="12.75">
      <c r="A28" s="83" t="s">
        <v>236</v>
      </c>
      <c r="B28" s="306" t="s">
        <v>280</v>
      </c>
      <c r="C28" s="263" t="s">
        <v>280</v>
      </c>
      <c r="D28" s="263"/>
      <c r="E28" s="263" t="s">
        <v>280</v>
      </c>
      <c r="F28" s="263" t="s">
        <v>280</v>
      </c>
      <c r="G28" s="264" t="s">
        <v>280</v>
      </c>
      <c r="J28" s="15"/>
      <c r="K28" s="15"/>
      <c r="L28" s="16"/>
      <c r="M28" s="16"/>
    </row>
    <row r="29" spans="1:13" ht="12.75">
      <c r="A29" s="58" t="s">
        <v>298</v>
      </c>
      <c r="B29" s="97" t="s">
        <v>280</v>
      </c>
      <c r="C29" s="50" t="s">
        <v>280</v>
      </c>
      <c r="D29" s="50"/>
      <c r="E29" s="51"/>
      <c r="F29" s="51"/>
      <c r="G29" s="52"/>
      <c r="J29" s="15"/>
      <c r="K29" s="15"/>
      <c r="L29" s="16"/>
      <c r="M29" s="16"/>
    </row>
    <row r="30" spans="1:13" ht="12.75">
      <c r="A30" s="58" t="s">
        <v>280</v>
      </c>
      <c r="B30" s="97"/>
      <c r="C30" s="50">
        <v>0</v>
      </c>
      <c r="D30" s="50"/>
      <c r="E30" s="51"/>
      <c r="F30" s="51"/>
      <c r="G30" s="52"/>
      <c r="J30" s="15"/>
      <c r="K30" s="15"/>
      <c r="L30" s="16"/>
      <c r="M30" s="16"/>
    </row>
    <row r="31" spans="1:13" ht="12.75">
      <c r="A31" s="58" t="s">
        <v>139</v>
      </c>
      <c r="B31" s="305" t="s">
        <v>280</v>
      </c>
      <c r="C31" s="50" t="s">
        <v>280</v>
      </c>
      <c r="D31" s="50"/>
      <c r="E31" s="307" t="s">
        <v>280</v>
      </c>
      <c r="F31" s="51"/>
      <c r="G31" s="52"/>
      <c r="J31" s="15"/>
      <c r="K31" s="15"/>
      <c r="L31" s="16"/>
      <c r="M31" s="16"/>
    </row>
    <row r="32" spans="1:13" ht="12.75">
      <c r="A32" s="103"/>
      <c r="B32" s="125"/>
      <c r="C32" s="126"/>
      <c r="D32" s="126"/>
      <c r="E32" s="126"/>
      <c r="F32" s="126"/>
      <c r="G32" s="127"/>
      <c r="J32" s="15"/>
      <c r="K32" s="15"/>
      <c r="L32" s="16"/>
      <c r="M32" s="16"/>
    </row>
    <row r="33" spans="1:13" ht="13.5" thickBot="1">
      <c r="A33" s="61"/>
      <c r="B33" s="98"/>
      <c r="C33" s="54"/>
      <c r="D33" s="54"/>
      <c r="E33" s="63"/>
      <c r="F33" s="63"/>
      <c r="G33" s="64"/>
      <c r="J33" s="15"/>
      <c r="K33" s="15"/>
      <c r="L33" s="16"/>
      <c r="M33" s="16"/>
    </row>
    <row r="34" spans="1:13" ht="39" thickBot="1">
      <c r="A34" s="135" t="s">
        <v>27</v>
      </c>
      <c r="B34" s="128" t="s">
        <v>199</v>
      </c>
      <c r="C34" s="129" t="s">
        <v>39</v>
      </c>
      <c r="D34" s="136" t="s">
        <v>124</v>
      </c>
      <c r="E34" s="46"/>
      <c r="F34" s="46"/>
      <c r="G34" s="46"/>
      <c r="J34" s="15"/>
      <c r="K34" s="15"/>
      <c r="L34" s="16"/>
      <c r="M34" s="16"/>
    </row>
    <row r="35" spans="1:13" ht="12.75">
      <c r="A35" s="83" t="s">
        <v>295</v>
      </c>
      <c r="B35" s="265"/>
      <c r="C35" s="85">
        <v>10487</v>
      </c>
      <c r="D35" s="87"/>
      <c r="E35" s="8"/>
      <c r="F35" s="8"/>
      <c r="G35" s="8"/>
      <c r="J35" s="15"/>
      <c r="K35" s="15"/>
      <c r="L35" s="16"/>
      <c r="M35" s="16"/>
    </row>
    <row r="36" spans="1:13" ht="12.75">
      <c r="A36" s="58" t="s">
        <v>141</v>
      </c>
      <c r="B36" s="56"/>
      <c r="C36" s="50"/>
      <c r="D36" s="53"/>
      <c r="E36" s="8"/>
      <c r="F36" s="8"/>
      <c r="G36" s="8"/>
      <c r="J36" s="15"/>
      <c r="K36" s="15"/>
      <c r="L36" s="16"/>
      <c r="M36" s="16"/>
    </row>
    <row r="37" spans="1:13" ht="12.75">
      <c r="A37" s="58" t="s">
        <v>292</v>
      </c>
      <c r="B37" s="266" t="s">
        <v>280</v>
      </c>
      <c r="C37" s="50" t="s">
        <v>280</v>
      </c>
      <c r="D37" s="53" t="s">
        <v>280</v>
      </c>
      <c r="E37" s="8"/>
      <c r="F37" s="8"/>
      <c r="G37" s="8"/>
      <c r="K37" s="15"/>
      <c r="L37" s="16"/>
      <c r="M37" s="16"/>
    </row>
    <row r="38" spans="1:13" ht="12.75">
      <c r="A38" s="58" t="s">
        <v>296</v>
      </c>
      <c r="B38" s="56">
        <v>643</v>
      </c>
      <c r="C38" s="50"/>
      <c r="D38" s="53"/>
      <c r="E38" s="8"/>
      <c r="F38" s="8"/>
      <c r="G38" s="8"/>
      <c r="K38" s="15"/>
      <c r="L38" s="16"/>
      <c r="M38" s="16"/>
    </row>
    <row r="39" spans="1:13" ht="12.75">
      <c r="A39" s="58" t="s">
        <v>297</v>
      </c>
      <c r="B39" s="56"/>
      <c r="C39" s="50">
        <v>4100</v>
      </c>
      <c r="D39" s="53"/>
      <c r="E39" s="8"/>
      <c r="F39" s="8"/>
      <c r="G39" s="8"/>
      <c r="K39" s="15"/>
      <c r="L39" s="16"/>
      <c r="M39" s="16"/>
    </row>
    <row r="40" spans="1:13" ht="13.5" thickBot="1">
      <c r="A40" s="61" t="s">
        <v>275</v>
      </c>
      <c r="B40" s="57">
        <v>0</v>
      </c>
      <c r="C40" s="54"/>
      <c r="D40" s="55"/>
      <c r="E40" s="8"/>
      <c r="F40" s="8"/>
      <c r="G40" s="8"/>
      <c r="K40" s="15"/>
      <c r="L40" s="16"/>
      <c r="M40" s="16"/>
    </row>
    <row r="41" spans="1:13" ht="13.5" thickBot="1">
      <c r="A41" s="10"/>
      <c r="B41" s="3"/>
      <c r="C41" s="3"/>
      <c r="D41" s="3"/>
      <c r="E41" s="3"/>
      <c r="F41" s="3"/>
      <c r="G41" s="3"/>
      <c r="K41" s="15"/>
      <c r="L41" s="16"/>
      <c r="M41" s="16"/>
    </row>
    <row r="42" spans="1:13" ht="13.5" thickBot="1">
      <c r="A42" s="71" t="s">
        <v>30</v>
      </c>
      <c r="B42" s="181" t="s">
        <v>208</v>
      </c>
      <c r="C42" s="177" t="s">
        <v>21</v>
      </c>
      <c r="D42" s="45"/>
      <c r="E42" s="46"/>
      <c r="F42" s="46"/>
      <c r="G42" s="46"/>
      <c r="K42" s="15"/>
      <c r="L42" s="16"/>
      <c r="M42" s="16"/>
    </row>
    <row r="43" spans="1:13" ht="12.75">
      <c r="A43" s="131" t="s">
        <v>201</v>
      </c>
      <c r="B43" s="94"/>
      <c r="C43" s="43"/>
      <c r="D43" s="46"/>
      <c r="K43" s="15"/>
      <c r="L43" s="16"/>
      <c r="M43" s="16"/>
    </row>
    <row r="44" spans="1:13" ht="13.5" thickBot="1">
      <c r="A44" s="132" t="s">
        <v>202</v>
      </c>
      <c r="B44" s="109"/>
      <c r="C44" s="31"/>
      <c r="D44" s="46"/>
      <c r="K44" s="15"/>
      <c r="L44" s="16"/>
      <c r="M44" s="16"/>
    </row>
    <row r="45" spans="11:13" ht="13.5" thickBot="1">
      <c r="K45" s="15"/>
      <c r="L45" s="16"/>
      <c r="M45" s="16"/>
    </row>
    <row r="46" spans="1:13" ht="13.5" thickBot="1">
      <c r="A46" s="133" t="s">
        <v>203</v>
      </c>
      <c r="B46" s="437"/>
      <c r="C46" s="438"/>
      <c r="D46" s="134"/>
      <c r="K46" s="15"/>
      <c r="L46" s="16"/>
      <c r="M46" s="16"/>
    </row>
    <row r="47" spans="1:13" ht="13.5" thickBot="1">
      <c r="A47" s="121" t="s">
        <v>19</v>
      </c>
      <c r="B47" s="439"/>
      <c r="C47" s="440"/>
      <c r="D47" s="134"/>
      <c r="K47" s="15"/>
      <c r="L47" s="16"/>
      <c r="M47" s="16"/>
    </row>
    <row r="48" spans="1:13" ht="12.75">
      <c r="A48" s="105" t="s">
        <v>204</v>
      </c>
      <c r="B48" s="441"/>
      <c r="C48" s="442"/>
      <c r="D48" s="134"/>
      <c r="K48" s="15"/>
      <c r="L48" s="16"/>
      <c r="M48" s="16"/>
    </row>
    <row r="49" spans="1:13" ht="12.75">
      <c r="A49" s="103" t="s">
        <v>205</v>
      </c>
      <c r="B49" s="432"/>
      <c r="C49" s="433"/>
      <c r="D49" s="134"/>
      <c r="K49" s="15"/>
      <c r="L49" s="16"/>
      <c r="M49" s="16"/>
    </row>
    <row r="50" spans="1:13" ht="13.5" thickBot="1">
      <c r="A50" s="104" t="s">
        <v>206</v>
      </c>
      <c r="B50" s="434"/>
      <c r="C50" s="435"/>
      <c r="D50" s="134"/>
      <c r="K50" s="15"/>
      <c r="L50" s="16"/>
      <c r="M50" s="16"/>
    </row>
    <row r="51" spans="11:13" ht="12.75">
      <c r="K51" s="15"/>
      <c r="L51" s="16"/>
      <c r="M51" s="16"/>
    </row>
    <row r="52" spans="11:13" ht="12.75">
      <c r="K52" s="15"/>
      <c r="L52" s="16"/>
      <c r="M52" s="16"/>
    </row>
    <row r="53" spans="11:13" ht="12.75">
      <c r="K53" s="15"/>
      <c r="L53" s="16"/>
      <c r="M53" s="16"/>
    </row>
    <row r="54" spans="11:13" ht="12.75">
      <c r="K54" s="15"/>
      <c r="L54" s="16"/>
      <c r="M54" s="16"/>
    </row>
    <row r="55" spans="11:13" ht="12.75">
      <c r="K55" s="15"/>
      <c r="L55" s="16"/>
      <c r="M55" s="16"/>
    </row>
    <row r="56" spans="1:13" ht="12.75">
      <c r="A56" s="390" t="s">
        <v>268</v>
      </c>
      <c r="B56" s="390"/>
      <c r="C56" s="390"/>
      <c r="D56" s="390"/>
      <c r="E56" s="390"/>
      <c r="F56" s="390"/>
      <c r="G56" s="390"/>
      <c r="K56" s="15"/>
      <c r="L56" s="16"/>
      <c r="M56" s="16"/>
    </row>
    <row r="57" spans="11:13" ht="12.75">
      <c r="K57" s="15"/>
      <c r="L57" s="16"/>
      <c r="M57" s="16"/>
    </row>
    <row r="58" spans="11:13" ht="12.75">
      <c r="K58" s="15"/>
      <c r="L58" s="16"/>
      <c r="M58" s="16"/>
    </row>
    <row r="59" spans="11:13" ht="12.75">
      <c r="K59" s="15"/>
      <c r="L59" s="16"/>
      <c r="M59" s="16"/>
    </row>
    <row r="60" spans="1:13" ht="15.75">
      <c r="A60" s="13" t="s">
        <v>125</v>
      </c>
      <c r="B60" s="14"/>
      <c r="C60" s="14"/>
      <c r="D60" s="14"/>
      <c r="E60" s="14"/>
      <c r="F60" s="14"/>
      <c r="G60" s="14"/>
      <c r="K60" s="15"/>
      <c r="L60" s="16"/>
      <c r="M60" s="16"/>
    </row>
    <row r="61" spans="1:13" ht="15.75">
      <c r="A61" s="13"/>
      <c r="B61" s="14"/>
      <c r="C61" s="14"/>
      <c r="D61" s="14"/>
      <c r="E61" s="14"/>
      <c r="F61" s="14"/>
      <c r="G61" s="14"/>
      <c r="K61" s="15"/>
      <c r="L61" s="16"/>
      <c r="M61" s="16"/>
    </row>
    <row r="62" spans="1:13" ht="15.75">
      <c r="A62" s="13"/>
      <c r="B62" s="14"/>
      <c r="C62" s="14"/>
      <c r="D62" s="14"/>
      <c r="E62" s="14"/>
      <c r="F62" s="14"/>
      <c r="G62" s="14"/>
      <c r="K62" s="15"/>
      <c r="L62" s="16"/>
      <c r="M62" s="16"/>
    </row>
    <row r="63" spans="1:13" ht="63" customHeight="1">
      <c r="A63" s="13"/>
      <c r="B63" s="14"/>
      <c r="C63" s="14"/>
      <c r="D63" s="14"/>
      <c r="E63" s="14"/>
      <c r="F63" s="14"/>
      <c r="G63" s="14"/>
      <c r="K63" s="15"/>
      <c r="L63" s="16"/>
      <c r="M63" s="16"/>
    </row>
    <row r="64" spans="1:13" ht="19.5" customHeight="1">
      <c r="A64" s="436" t="s">
        <v>281</v>
      </c>
      <c r="B64" s="436"/>
      <c r="C64" s="436"/>
      <c r="D64" s="436"/>
      <c r="E64" s="436"/>
      <c r="F64" s="436"/>
      <c r="G64" s="436"/>
      <c r="K64" s="15"/>
      <c r="L64" s="16"/>
      <c r="M64" s="16"/>
    </row>
    <row r="65" spans="1:13" ht="15.75">
      <c r="A65" s="13"/>
      <c r="B65" s="14"/>
      <c r="C65" s="14"/>
      <c r="D65" s="14"/>
      <c r="E65" s="14"/>
      <c r="F65" s="14"/>
      <c r="G65" s="14"/>
      <c r="K65" s="15"/>
      <c r="L65" s="16"/>
      <c r="M65" s="16"/>
    </row>
    <row r="66" spans="1:13" ht="15.75">
      <c r="A66" s="14"/>
      <c r="B66" s="14"/>
      <c r="C66" s="14"/>
      <c r="D66" s="14"/>
      <c r="E66" s="14"/>
      <c r="F66" s="14"/>
      <c r="G66" s="14"/>
      <c r="K66" s="15"/>
      <c r="L66" s="16"/>
      <c r="M66" s="16"/>
    </row>
    <row r="67" spans="1:13" ht="16.5" thickBot="1">
      <c r="A67" s="45" t="s">
        <v>33</v>
      </c>
      <c r="B67" s="176"/>
      <c r="C67" s="59"/>
      <c r="D67" s="8" t="s">
        <v>247</v>
      </c>
      <c r="E67" s="59"/>
      <c r="F67" s="59"/>
      <c r="G67" s="14"/>
      <c r="K67" s="15"/>
      <c r="L67" s="16"/>
      <c r="M67" s="16"/>
    </row>
    <row r="68" spans="1:11" ht="15">
      <c r="A68" s="141" t="s">
        <v>210</v>
      </c>
      <c r="B68" s="320"/>
      <c r="C68" s="59"/>
      <c r="D68" s="59"/>
      <c r="E68" s="59"/>
      <c r="F68" s="59"/>
      <c r="K68" s="15"/>
    </row>
    <row r="69" spans="1:11" ht="15">
      <c r="A69" s="142" t="s">
        <v>211</v>
      </c>
      <c r="B69" s="319" t="s">
        <v>280</v>
      </c>
      <c r="C69" s="59"/>
      <c r="D69" s="59"/>
      <c r="E69" s="59"/>
      <c r="F69" s="59"/>
      <c r="K69" s="15"/>
    </row>
    <row r="70" spans="1:11" ht="15">
      <c r="A70" s="65" t="s">
        <v>212</v>
      </c>
      <c r="B70" s="261"/>
      <c r="C70" s="59"/>
      <c r="D70" s="59"/>
      <c r="E70" s="59"/>
      <c r="F70" s="59"/>
      <c r="K70" s="15"/>
    </row>
    <row r="71" spans="1:11" ht="12.75">
      <c r="A71" s="143" t="s">
        <v>213</v>
      </c>
      <c r="B71" s="319" t="s">
        <v>280</v>
      </c>
      <c r="C71" s="8"/>
      <c r="D71" s="8"/>
      <c r="E71" s="8"/>
      <c r="F71" s="8"/>
      <c r="K71" s="15"/>
    </row>
    <row r="72" spans="1:11" ht="12.75">
      <c r="A72" s="65" t="s">
        <v>214</v>
      </c>
      <c r="B72" s="261" t="s">
        <v>280</v>
      </c>
      <c r="C72" s="8"/>
      <c r="D72" s="8"/>
      <c r="E72" s="8"/>
      <c r="F72" s="8"/>
      <c r="K72" s="15"/>
    </row>
    <row r="73" spans="1:11" ht="12.75">
      <c r="A73" s="143" t="s">
        <v>215</v>
      </c>
      <c r="B73" s="319" t="s">
        <v>280</v>
      </c>
      <c r="C73" s="8"/>
      <c r="D73" s="8"/>
      <c r="E73" s="8"/>
      <c r="F73" s="8"/>
      <c r="K73" s="15"/>
    </row>
    <row r="74" spans="1:11" ht="12.75">
      <c r="A74" s="65" t="s">
        <v>216</v>
      </c>
      <c r="B74" s="261"/>
      <c r="C74" s="8"/>
      <c r="D74" s="8"/>
      <c r="E74" s="8"/>
      <c r="F74" s="8"/>
      <c r="K74" s="15"/>
    </row>
    <row r="75" spans="1:11" ht="13.5" thickBot="1">
      <c r="A75" s="144" t="s">
        <v>235</v>
      </c>
      <c r="B75" s="262" t="s">
        <v>280</v>
      </c>
      <c r="C75" s="8"/>
      <c r="D75" s="8"/>
      <c r="E75" s="8"/>
      <c r="F75" s="8"/>
      <c r="K75" s="15"/>
    </row>
    <row r="76" spans="1:11" ht="12.75">
      <c r="A76" s="145" t="s">
        <v>218</v>
      </c>
      <c r="B76" s="320" t="s">
        <v>280</v>
      </c>
      <c r="C76" s="8"/>
      <c r="D76" s="8"/>
      <c r="E76" s="8"/>
      <c r="F76" s="8"/>
      <c r="K76" s="15"/>
    </row>
    <row r="77" spans="1:11" ht="13.5" thickBot="1">
      <c r="A77" s="144" t="s">
        <v>220</v>
      </c>
      <c r="B77" s="262" t="s">
        <v>280</v>
      </c>
      <c r="C77" s="8"/>
      <c r="D77" s="8"/>
      <c r="E77" s="8"/>
      <c r="F77" s="8"/>
      <c r="K77" s="15"/>
    </row>
    <row r="78" spans="1:11" ht="62.25" customHeight="1">
      <c r="A78" s="182"/>
      <c r="B78" s="8"/>
      <c r="C78" s="8"/>
      <c r="D78" s="8"/>
      <c r="E78" s="8"/>
      <c r="F78" s="8"/>
      <c r="K78" s="15"/>
    </row>
    <row r="79" spans="1:11" ht="12.75">
      <c r="A79" s="182"/>
      <c r="B79" s="3"/>
      <c r="C79" s="3"/>
      <c r="D79" s="3"/>
      <c r="E79" s="3"/>
      <c r="F79" s="3"/>
      <c r="K79" s="15"/>
    </row>
    <row r="80" spans="1:11" ht="12.75">
      <c r="A80" s="182"/>
      <c r="B80" s="3"/>
      <c r="C80" s="3"/>
      <c r="D80" s="3"/>
      <c r="E80" s="3"/>
      <c r="F80" s="3"/>
      <c r="K80" s="15"/>
    </row>
    <row r="81" spans="1:11" ht="13.5" thickBot="1">
      <c r="A81" s="183" t="s">
        <v>34</v>
      </c>
      <c r="B81" s="3"/>
      <c r="E81" s="3"/>
      <c r="F81" s="3"/>
      <c r="G81" s="3" t="s">
        <v>247</v>
      </c>
      <c r="K81" s="15"/>
    </row>
    <row r="82" spans="1:11" ht="48.75" thickBot="1">
      <c r="A82" s="84" t="s">
        <v>23</v>
      </c>
      <c r="B82" s="179" t="s">
        <v>119</v>
      </c>
      <c r="C82" s="178" t="s">
        <v>25</v>
      </c>
      <c r="D82" s="178" t="s">
        <v>209</v>
      </c>
      <c r="E82" s="178" t="s">
        <v>120</v>
      </c>
      <c r="F82" s="178" t="s">
        <v>26</v>
      </c>
      <c r="G82" s="180" t="s">
        <v>123</v>
      </c>
      <c r="K82" s="15"/>
    </row>
    <row r="83" spans="1:11" ht="12.75">
      <c r="A83" s="83" t="s">
        <v>236</v>
      </c>
      <c r="B83" s="306" t="s">
        <v>280</v>
      </c>
      <c r="C83" s="263"/>
      <c r="D83" s="263" t="s">
        <v>280</v>
      </c>
      <c r="E83" s="263" t="s">
        <v>280</v>
      </c>
      <c r="F83" s="263" t="s">
        <v>280</v>
      </c>
      <c r="G83" s="264" t="s">
        <v>280</v>
      </c>
      <c r="K83" s="15"/>
    </row>
    <row r="84" spans="1:11" ht="12.75">
      <c r="A84" s="58" t="s">
        <v>145</v>
      </c>
      <c r="B84" s="97"/>
      <c r="C84" s="50"/>
      <c r="D84" s="50"/>
      <c r="E84" s="51"/>
      <c r="F84" s="51"/>
      <c r="G84" s="52"/>
      <c r="K84" s="15"/>
    </row>
    <row r="85" spans="1:7" ht="12.75">
      <c r="A85" s="58" t="s">
        <v>144</v>
      </c>
      <c r="B85" s="97"/>
      <c r="C85" s="50"/>
      <c r="D85" s="50"/>
      <c r="E85" s="51"/>
      <c r="F85" s="51"/>
      <c r="G85" s="52"/>
    </row>
    <row r="86" spans="1:7" ht="12.75">
      <c r="A86" s="58" t="s">
        <v>139</v>
      </c>
      <c r="B86" s="305" t="s">
        <v>280</v>
      </c>
      <c r="C86" s="50"/>
      <c r="D86" s="50" t="s">
        <v>280</v>
      </c>
      <c r="E86" s="307" t="s">
        <v>280</v>
      </c>
      <c r="F86" s="51"/>
      <c r="G86" s="52"/>
    </row>
    <row r="87" spans="1:7" ht="12.75">
      <c r="A87" s="103"/>
      <c r="B87" s="125"/>
      <c r="C87" s="126"/>
      <c r="D87" s="126"/>
      <c r="E87" s="126"/>
      <c r="F87" s="126"/>
      <c r="G87" s="127"/>
    </row>
    <row r="88" spans="1:7" ht="13.5" thickBot="1">
      <c r="A88" s="61"/>
      <c r="B88" s="98"/>
      <c r="C88" s="54"/>
      <c r="D88" s="54"/>
      <c r="E88" s="63"/>
      <c r="F88" s="63"/>
      <c r="G88" s="64"/>
    </row>
    <row r="89" spans="1:7" ht="39" thickBot="1">
      <c r="A89" s="135" t="s">
        <v>27</v>
      </c>
      <c r="B89" s="128" t="s">
        <v>199</v>
      </c>
      <c r="C89" s="129" t="s">
        <v>39</v>
      </c>
      <c r="D89" s="136" t="s">
        <v>124</v>
      </c>
      <c r="E89" s="46"/>
      <c r="F89" s="46"/>
      <c r="G89" s="46"/>
    </row>
    <row r="90" spans="1:7" ht="12.75">
      <c r="A90" s="83" t="s">
        <v>140</v>
      </c>
      <c r="B90" s="265"/>
      <c r="C90" s="85"/>
      <c r="D90" s="87"/>
      <c r="E90" s="8"/>
      <c r="F90" s="8"/>
      <c r="G90" s="8"/>
    </row>
    <row r="91" spans="1:7" ht="12.75">
      <c r="A91" s="58" t="s">
        <v>141</v>
      </c>
      <c r="B91" s="56"/>
      <c r="C91" s="50"/>
      <c r="D91" s="53"/>
      <c r="E91" s="8"/>
      <c r="F91" s="8"/>
      <c r="G91" s="8"/>
    </row>
    <row r="92" spans="1:7" ht="12.75">
      <c r="A92" s="58" t="s">
        <v>279</v>
      </c>
      <c r="B92" s="266" t="s">
        <v>280</v>
      </c>
      <c r="C92" s="50"/>
      <c r="D92" s="53"/>
      <c r="E92" s="8"/>
      <c r="F92" s="8"/>
      <c r="G92" s="8"/>
    </row>
    <row r="93" spans="1:7" ht="12.75">
      <c r="A93" s="58" t="s">
        <v>147</v>
      </c>
      <c r="B93" s="56"/>
      <c r="C93" s="50"/>
      <c r="D93" s="53"/>
      <c r="E93" s="8"/>
      <c r="F93" s="8"/>
      <c r="G93" s="8"/>
    </row>
    <row r="94" spans="1:7" ht="12.75">
      <c r="A94" s="58" t="s">
        <v>143</v>
      </c>
      <c r="B94" s="56"/>
      <c r="C94" s="50"/>
      <c r="D94" s="53"/>
      <c r="E94" s="8"/>
      <c r="F94" s="8"/>
      <c r="G94" s="8"/>
    </row>
    <row r="95" spans="1:7" ht="13.5" thickBot="1">
      <c r="A95" s="61" t="s">
        <v>275</v>
      </c>
      <c r="B95" s="321" t="s">
        <v>280</v>
      </c>
      <c r="C95" s="54"/>
      <c r="D95" s="55"/>
      <c r="E95" s="8"/>
      <c r="F95" s="8"/>
      <c r="G95" s="8"/>
    </row>
    <row r="96" spans="1:7" ht="13.5" thickBot="1">
      <c r="A96" s="10"/>
      <c r="B96" s="3"/>
      <c r="C96" s="3"/>
      <c r="D96" s="3"/>
      <c r="E96" s="3"/>
      <c r="F96" s="3"/>
      <c r="G96" s="3"/>
    </row>
    <row r="97" spans="1:7" ht="13.5" thickBot="1">
      <c r="A97" s="71" t="s">
        <v>30</v>
      </c>
      <c r="B97" s="181" t="s">
        <v>208</v>
      </c>
      <c r="C97" s="177" t="s">
        <v>21</v>
      </c>
      <c r="D97" s="45"/>
      <c r="E97" s="46"/>
      <c r="F97" s="46"/>
      <c r="G97" s="46"/>
    </row>
    <row r="98" spans="1:4" ht="12.75">
      <c r="A98" s="131" t="s">
        <v>201</v>
      </c>
      <c r="B98" s="94" t="s">
        <v>280</v>
      </c>
      <c r="C98" s="43"/>
      <c r="D98" s="46"/>
    </row>
    <row r="99" spans="1:4" ht="13.5" thickBot="1">
      <c r="A99" s="132" t="s">
        <v>202</v>
      </c>
      <c r="B99" s="109"/>
      <c r="C99" s="31"/>
      <c r="D99" s="46"/>
    </row>
    <row r="100" ht="13.5" thickBot="1"/>
    <row r="101" spans="1:4" ht="13.5" thickBot="1">
      <c r="A101" s="133" t="s">
        <v>203</v>
      </c>
      <c r="B101" s="437"/>
      <c r="C101" s="438"/>
      <c r="D101" s="134"/>
    </row>
    <row r="102" spans="1:4" ht="13.5" thickBot="1">
      <c r="A102" s="121" t="s">
        <v>19</v>
      </c>
      <c r="B102" s="439"/>
      <c r="C102" s="440"/>
      <c r="D102" s="134"/>
    </row>
    <row r="103" spans="1:4" ht="12.75">
      <c r="A103" s="105" t="s">
        <v>204</v>
      </c>
      <c r="B103" s="441"/>
      <c r="C103" s="442"/>
      <c r="D103" s="134"/>
    </row>
    <row r="104" spans="1:4" ht="12.75">
      <c r="A104" s="103" t="s">
        <v>205</v>
      </c>
      <c r="B104" s="432"/>
      <c r="C104" s="433"/>
      <c r="D104" s="134"/>
    </row>
    <row r="105" spans="1:4" ht="13.5" thickBot="1">
      <c r="A105" s="104" t="s">
        <v>206</v>
      </c>
      <c r="B105" s="434"/>
      <c r="C105" s="435"/>
      <c r="D105" s="134"/>
    </row>
  </sheetData>
  <sheetProtection/>
  <mergeCells count="14">
    <mergeCell ref="A1:G1"/>
    <mergeCell ref="B50:C50"/>
    <mergeCell ref="B46:C46"/>
    <mergeCell ref="B47:C47"/>
    <mergeCell ref="B48:C48"/>
    <mergeCell ref="B49:C49"/>
    <mergeCell ref="B104:C104"/>
    <mergeCell ref="B105:C105"/>
    <mergeCell ref="A9:G9"/>
    <mergeCell ref="A64:G64"/>
    <mergeCell ref="A56:G56"/>
    <mergeCell ref="B101:C101"/>
    <mergeCell ref="B102:C102"/>
    <mergeCell ref="B103:C10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7.421875" style="0" customWidth="1"/>
    <col min="2" max="2" width="17.28125" style="0" customWidth="1"/>
    <col min="3" max="3" width="12.421875" style="0" customWidth="1"/>
    <col min="4" max="4" width="12.8515625" style="0" customWidth="1"/>
    <col min="5" max="5" width="12.421875" style="0" customWidth="1"/>
    <col min="6" max="6" width="13.00390625" style="0" customWidth="1"/>
    <col min="7" max="7" width="16.7109375" style="0" customWidth="1"/>
    <col min="8" max="8" width="13.140625" style="0" customWidth="1"/>
    <col min="9" max="9" width="18.140625" style="0" customWidth="1"/>
  </cols>
  <sheetData>
    <row r="1" spans="1:10" ht="12.75">
      <c r="A1" s="390" t="s">
        <v>267</v>
      </c>
      <c r="B1" s="390"/>
      <c r="C1" s="390"/>
      <c r="D1" s="390"/>
      <c r="E1" s="390"/>
      <c r="F1" s="1"/>
      <c r="G1" s="1"/>
      <c r="H1" s="1"/>
      <c r="I1" s="1"/>
      <c r="J1" s="1"/>
    </row>
    <row r="3" spans="1:4" ht="12.75">
      <c r="A3" s="10" t="s">
        <v>126</v>
      </c>
      <c r="B3" s="10"/>
      <c r="C3" s="10"/>
      <c r="D3" s="10"/>
    </row>
    <row r="4" ht="12.75">
      <c r="A4" t="s">
        <v>280</v>
      </c>
    </row>
    <row r="5" spans="1:6" ht="9.75" customHeight="1">
      <c r="A5" s="239" t="s">
        <v>33</v>
      </c>
      <c r="B5" s="241"/>
      <c r="C5" s="59"/>
      <c r="D5" s="59"/>
      <c r="E5" s="59"/>
      <c r="F5" s="59"/>
    </row>
    <row r="6" spans="1:6" ht="9.75" customHeight="1" thickBot="1">
      <c r="A6" s="239"/>
      <c r="B6" s="176"/>
      <c r="C6" s="59"/>
      <c r="D6" s="59"/>
      <c r="E6" s="59"/>
      <c r="F6" s="59"/>
    </row>
    <row r="7" spans="1:6" ht="9.75" customHeight="1">
      <c r="A7" s="210" t="s">
        <v>210</v>
      </c>
      <c r="B7" s="253"/>
      <c r="C7" s="138"/>
      <c r="D7" s="59"/>
      <c r="E7" s="59"/>
      <c r="F7" s="59"/>
    </row>
    <row r="8" spans="1:6" ht="9.75" customHeight="1">
      <c r="A8" s="254" t="s">
        <v>211</v>
      </c>
      <c r="B8" s="212"/>
      <c r="C8" s="59"/>
      <c r="D8" s="59"/>
      <c r="E8" s="59"/>
      <c r="F8" s="59"/>
    </row>
    <row r="9" spans="1:6" ht="9.75" customHeight="1">
      <c r="A9" s="212" t="s">
        <v>212</v>
      </c>
      <c r="B9" s="212"/>
      <c r="C9" s="8"/>
      <c r="D9" s="8"/>
      <c r="E9" s="8"/>
      <c r="F9" s="8"/>
    </row>
    <row r="10" spans="1:6" ht="9.75" customHeight="1">
      <c r="A10" s="211" t="s">
        <v>213</v>
      </c>
      <c r="B10" s="212"/>
      <c r="C10" s="8"/>
      <c r="D10" s="8"/>
      <c r="E10" s="8"/>
      <c r="F10" s="8"/>
    </row>
    <row r="11" spans="1:6" ht="9.75" customHeight="1">
      <c r="A11" s="212" t="s">
        <v>214</v>
      </c>
      <c r="B11" s="212"/>
      <c r="C11" s="8"/>
      <c r="D11" s="8"/>
      <c r="E11" s="8"/>
      <c r="F11" s="8"/>
    </row>
    <row r="12" spans="1:6" ht="9.75" customHeight="1">
      <c r="A12" s="211" t="s">
        <v>215</v>
      </c>
      <c r="B12" s="212"/>
      <c r="C12" s="8"/>
      <c r="D12" s="8"/>
      <c r="E12" s="8"/>
      <c r="F12" s="8"/>
    </row>
    <row r="13" spans="1:6" ht="9.75" customHeight="1">
      <c r="A13" s="212" t="s">
        <v>216</v>
      </c>
      <c r="B13" s="212"/>
      <c r="C13" s="8"/>
      <c r="D13" s="8"/>
      <c r="E13" s="8"/>
      <c r="F13" s="8"/>
    </row>
    <row r="14" spans="1:6" ht="9.75" customHeight="1" thickBot="1">
      <c r="A14" s="255" t="s">
        <v>235</v>
      </c>
      <c r="B14" s="256"/>
      <c r="C14" s="8"/>
      <c r="D14" s="8"/>
      <c r="E14" s="8"/>
      <c r="F14" s="8"/>
    </row>
    <row r="15" spans="1:6" ht="9.75" customHeight="1">
      <c r="A15" s="257" t="s">
        <v>218</v>
      </c>
      <c r="B15" s="253"/>
      <c r="C15" s="8"/>
      <c r="D15" s="8"/>
      <c r="E15" s="8"/>
      <c r="F15" s="8"/>
    </row>
    <row r="16" spans="1:6" ht="9.75" customHeight="1" thickBot="1">
      <c r="A16" s="255" t="s">
        <v>220</v>
      </c>
      <c r="B16" s="223"/>
      <c r="C16" s="8"/>
      <c r="D16" s="8"/>
      <c r="E16" s="8"/>
      <c r="F16" s="8"/>
    </row>
    <row r="17" spans="1:6" ht="12.75">
      <c r="A17" s="48"/>
      <c r="B17" s="3"/>
      <c r="C17" s="3"/>
      <c r="D17" s="3"/>
      <c r="E17" s="3"/>
      <c r="F17" s="3"/>
    </row>
    <row r="18" spans="1:6" ht="12.75">
      <c r="A18" s="48"/>
      <c r="B18" s="3"/>
      <c r="C18" s="3"/>
      <c r="D18" s="3"/>
      <c r="E18" s="3"/>
      <c r="F18" s="3"/>
    </row>
    <row r="19" spans="1:7" ht="9.75" customHeight="1" thickBot="1">
      <c r="A19" s="213" t="s">
        <v>34</v>
      </c>
      <c r="B19" s="214"/>
      <c r="C19" s="214"/>
      <c r="D19" s="214"/>
      <c r="E19" s="214"/>
      <c r="F19" s="214"/>
      <c r="G19" s="3"/>
    </row>
    <row r="20" spans="1:7" ht="20.25" customHeight="1" thickBot="1">
      <c r="A20" s="215" t="s">
        <v>23</v>
      </c>
      <c r="B20" s="216" t="s">
        <v>119</v>
      </c>
      <c r="C20" s="248" t="s">
        <v>25</v>
      </c>
      <c r="D20" s="248" t="s">
        <v>209</v>
      </c>
      <c r="E20" s="248" t="s">
        <v>120</v>
      </c>
      <c r="F20" s="248" t="s">
        <v>26</v>
      </c>
      <c r="G20" s="249" t="s">
        <v>123</v>
      </c>
    </row>
    <row r="21" spans="1:7" ht="9.75" customHeight="1">
      <c r="A21" s="217" t="s">
        <v>236</v>
      </c>
      <c r="B21" s="218"/>
      <c r="C21" s="219"/>
      <c r="D21" s="219"/>
      <c r="E21" s="231"/>
      <c r="F21" s="231"/>
      <c r="G21" s="86"/>
    </row>
    <row r="22" spans="1:7" ht="9.75" customHeight="1">
      <c r="A22" s="212" t="s">
        <v>145</v>
      </c>
      <c r="B22" s="220"/>
      <c r="C22" s="196"/>
      <c r="D22" s="196"/>
      <c r="E22" s="232"/>
      <c r="F22" s="232"/>
      <c r="G22" s="52"/>
    </row>
    <row r="23" spans="1:7" ht="9.75" customHeight="1">
      <c r="A23" s="212" t="s">
        <v>144</v>
      </c>
      <c r="B23" s="220"/>
      <c r="C23" s="196"/>
      <c r="D23" s="196"/>
      <c r="E23" s="232"/>
      <c r="F23" s="232"/>
      <c r="G23" s="52"/>
    </row>
    <row r="24" spans="1:7" ht="9.75" customHeight="1">
      <c r="A24" s="212" t="s">
        <v>139</v>
      </c>
      <c r="B24" s="220"/>
      <c r="C24" s="196"/>
      <c r="D24" s="196"/>
      <c r="E24" s="232"/>
      <c r="F24" s="232"/>
      <c r="G24" s="52"/>
    </row>
    <row r="25" spans="1:7" ht="9.75" customHeight="1" hidden="1">
      <c r="A25" s="212"/>
      <c r="B25" s="221"/>
      <c r="C25" s="222"/>
      <c r="D25" s="222"/>
      <c r="E25" s="222"/>
      <c r="F25" s="222"/>
      <c r="G25" s="127"/>
    </row>
    <row r="26" spans="1:7" ht="9.75" customHeight="1" thickBot="1">
      <c r="A26" s="223"/>
      <c r="B26" s="224"/>
      <c r="C26" s="225"/>
      <c r="D26" s="225"/>
      <c r="E26" s="235"/>
      <c r="F26" s="235"/>
      <c r="G26" s="64"/>
    </row>
    <row r="27" spans="1:7" ht="20.25" customHeight="1" thickBot="1">
      <c r="A27" s="226" t="s">
        <v>27</v>
      </c>
      <c r="B27" s="252" t="s">
        <v>199</v>
      </c>
      <c r="C27" s="259" t="s">
        <v>39</v>
      </c>
      <c r="D27" s="251" t="s">
        <v>124</v>
      </c>
      <c r="E27" s="241"/>
      <c r="F27" s="241"/>
      <c r="G27" s="46"/>
    </row>
    <row r="28" spans="1:7" ht="9.75" customHeight="1">
      <c r="A28" s="217" t="s">
        <v>140</v>
      </c>
      <c r="B28" s="227"/>
      <c r="C28" s="219"/>
      <c r="D28" s="228"/>
      <c r="E28" s="8"/>
      <c r="F28" s="8"/>
      <c r="G28" s="8"/>
    </row>
    <row r="29" spans="1:7" ht="9.75" customHeight="1">
      <c r="A29" s="212" t="s">
        <v>141</v>
      </c>
      <c r="B29" s="229"/>
      <c r="C29" s="196"/>
      <c r="D29" s="230"/>
      <c r="E29" s="8"/>
      <c r="F29" s="8"/>
      <c r="G29" s="8"/>
    </row>
    <row r="30" spans="1:7" ht="9.75" customHeight="1">
      <c r="A30" s="212" t="s">
        <v>142</v>
      </c>
      <c r="B30" s="229"/>
      <c r="C30" s="196"/>
      <c r="D30" s="230"/>
      <c r="E30" s="8"/>
      <c r="F30" s="8"/>
      <c r="G30" s="8"/>
    </row>
    <row r="31" spans="1:7" ht="9.75" customHeight="1">
      <c r="A31" s="212" t="s">
        <v>147</v>
      </c>
      <c r="B31" s="229"/>
      <c r="C31" s="196"/>
      <c r="D31" s="230"/>
      <c r="E31" s="8"/>
      <c r="F31" s="8"/>
      <c r="G31" s="8"/>
    </row>
    <row r="32" spans="1:7" ht="9.75" customHeight="1">
      <c r="A32" s="212" t="s">
        <v>143</v>
      </c>
      <c r="B32" s="229"/>
      <c r="C32" s="196"/>
      <c r="D32" s="230"/>
      <c r="E32" s="8"/>
      <c r="F32" s="8"/>
      <c r="G32" s="8"/>
    </row>
    <row r="33" spans="1:7" ht="9.75" customHeight="1" thickBot="1">
      <c r="A33" s="223"/>
      <c r="B33" s="243"/>
      <c r="C33" s="225"/>
      <c r="D33" s="244"/>
      <c r="E33" s="8"/>
      <c r="F33" s="8"/>
      <c r="G33" s="8"/>
    </row>
    <row r="34" spans="1:7" ht="9.75" customHeight="1" thickBot="1">
      <c r="A34" s="258"/>
      <c r="B34" s="214"/>
      <c r="C34" s="214"/>
      <c r="D34" s="214"/>
      <c r="E34" s="3"/>
      <c r="F34" s="3"/>
      <c r="G34" s="3"/>
    </row>
    <row r="35" spans="1:7" ht="9.75" customHeight="1" thickBot="1">
      <c r="A35" s="237" t="s">
        <v>30</v>
      </c>
      <c r="B35" s="238" t="s">
        <v>208</v>
      </c>
      <c r="C35" s="250" t="s">
        <v>21</v>
      </c>
      <c r="D35" s="239"/>
      <c r="E35" s="46"/>
      <c r="F35" s="46"/>
      <c r="G35" s="46"/>
    </row>
    <row r="36" spans="1:4" ht="9.75" customHeight="1">
      <c r="A36" s="240" t="s">
        <v>201</v>
      </c>
      <c r="B36" s="227"/>
      <c r="C36" s="228"/>
      <c r="D36" s="241"/>
    </row>
    <row r="37" spans="1:4" ht="9.75" customHeight="1" thickBot="1">
      <c r="A37" s="242" t="s">
        <v>202</v>
      </c>
      <c r="B37" s="243"/>
      <c r="C37" s="244"/>
      <c r="D37" s="241"/>
    </row>
    <row r="38" spans="1:4" ht="9.75" customHeight="1" thickBot="1">
      <c r="A38" s="214"/>
      <c r="B38" s="214"/>
      <c r="C38" s="214"/>
      <c r="D38" s="214"/>
    </row>
    <row r="39" spans="1:4" ht="9.75" customHeight="1" thickBot="1">
      <c r="A39" s="245" t="s">
        <v>203</v>
      </c>
      <c r="B39" s="445"/>
      <c r="C39" s="446"/>
      <c r="D39" s="246"/>
    </row>
    <row r="40" spans="1:4" ht="9.75" customHeight="1" thickBot="1">
      <c r="A40" s="247" t="s">
        <v>19</v>
      </c>
      <c r="B40" s="447"/>
      <c r="C40" s="448"/>
      <c r="D40" s="246"/>
    </row>
    <row r="41" spans="1:4" ht="9.75" customHeight="1">
      <c r="A41" s="217" t="s">
        <v>204</v>
      </c>
      <c r="B41" s="449"/>
      <c r="C41" s="450"/>
      <c r="D41" s="246"/>
    </row>
    <row r="42" spans="1:4" ht="9.75" customHeight="1">
      <c r="A42" s="212" t="s">
        <v>205</v>
      </c>
      <c r="B42" s="451"/>
      <c r="C42" s="452"/>
      <c r="D42" s="246"/>
    </row>
    <row r="43" spans="1:4" ht="9.75" customHeight="1" thickBot="1">
      <c r="A43" s="223" t="s">
        <v>206</v>
      </c>
      <c r="B43" s="443"/>
      <c r="C43" s="444"/>
      <c r="D43" s="246"/>
    </row>
    <row r="44" spans="1:4" ht="9.75" customHeight="1">
      <c r="A44" s="214"/>
      <c r="B44" s="214"/>
      <c r="C44" s="214"/>
      <c r="D44" s="214"/>
    </row>
    <row r="45" spans="1:4" ht="9.75" customHeight="1">
      <c r="A45" s="214"/>
      <c r="B45" s="214"/>
      <c r="C45" s="214"/>
      <c r="D45" s="214"/>
    </row>
    <row r="46" spans="1:4" ht="9.75" customHeight="1">
      <c r="A46" s="214"/>
      <c r="B46" s="214"/>
      <c r="C46" s="214"/>
      <c r="D46" s="214"/>
    </row>
    <row r="47" spans="1:4" ht="9.75" customHeight="1">
      <c r="A47" s="214"/>
      <c r="B47" s="214"/>
      <c r="C47" s="214"/>
      <c r="D47" s="214"/>
    </row>
    <row r="48" spans="1:4" ht="9.75" customHeight="1">
      <c r="A48" s="214"/>
      <c r="B48" s="214"/>
      <c r="C48" s="214"/>
      <c r="D48" s="214"/>
    </row>
    <row r="49" spans="1:4" ht="9.75" customHeight="1">
      <c r="A49" s="214"/>
      <c r="B49" s="214"/>
      <c r="C49" s="214"/>
      <c r="D49" s="214"/>
    </row>
    <row r="50" spans="1:4" ht="9.75" customHeight="1">
      <c r="A50" s="214"/>
      <c r="B50" s="214"/>
      <c r="C50" s="214"/>
      <c r="D50" s="214"/>
    </row>
    <row r="51" spans="1:4" ht="9.75" customHeight="1">
      <c r="A51" s="214"/>
      <c r="B51" s="214"/>
      <c r="C51" s="214"/>
      <c r="D51" s="214"/>
    </row>
  </sheetData>
  <sheetProtection/>
  <mergeCells count="6">
    <mergeCell ref="A1:E1"/>
    <mergeCell ref="B43:C43"/>
    <mergeCell ref="B39:C39"/>
    <mergeCell ref="B40:C40"/>
    <mergeCell ref="B41:C41"/>
    <mergeCell ref="B42:C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3.140625" style="0" customWidth="1"/>
    <col min="7" max="7" width="9.7109375" style="0" customWidth="1"/>
    <col min="8" max="8" width="11.140625" style="0" customWidth="1"/>
  </cols>
  <sheetData>
    <row r="1" spans="1:12" ht="12.75">
      <c r="A1" s="390" t="s">
        <v>259</v>
      </c>
      <c r="B1" s="390"/>
      <c r="C1" s="390"/>
      <c r="D1" s="390"/>
      <c r="E1" s="390"/>
      <c r="F1" s="390"/>
      <c r="G1" s="390"/>
      <c r="H1" s="390"/>
      <c r="I1" s="390"/>
      <c r="J1" s="390"/>
      <c r="K1" s="1"/>
      <c r="L1" s="1"/>
    </row>
    <row r="3" spans="1:10" ht="12.75">
      <c r="A3" s="389" t="s">
        <v>98</v>
      </c>
      <c r="B3" s="389"/>
      <c r="C3" s="389"/>
      <c r="D3" s="389"/>
      <c r="E3" s="389"/>
      <c r="F3" s="389"/>
      <c r="G3" s="389"/>
      <c r="H3" s="389"/>
      <c r="I3" s="389"/>
      <c r="J3" s="389"/>
    </row>
    <row r="4" ht="13.5" thickBot="1">
      <c r="B4" s="10"/>
    </row>
    <row r="5" spans="2:9" ht="13.5" thickBot="1">
      <c r="B5" s="386" t="s">
        <v>138</v>
      </c>
      <c r="C5" s="456"/>
      <c r="D5" s="456"/>
      <c r="E5" s="456"/>
      <c r="F5" s="457"/>
      <c r="G5" s="119" t="s">
        <v>248</v>
      </c>
      <c r="H5" s="110" t="s">
        <v>274</v>
      </c>
      <c r="I5" s="44" t="s">
        <v>273</v>
      </c>
    </row>
    <row r="6" spans="2:9" ht="12.75">
      <c r="B6" s="374" t="s">
        <v>293</v>
      </c>
      <c r="C6" s="375"/>
      <c r="D6" s="375"/>
      <c r="E6" s="375"/>
      <c r="F6" s="376"/>
      <c r="G6" s="369">
        <v>10</v>
      </c>
      <c r="H6" s="324">
        <v>10</v>
      </c>
      <c r="I6" s="325">
        <v>10.5</v>
      </c>
    </row>
    <row r="7" spans="2:9" ht="12.75">
      <c r="B7" s="106" t="s">
        <v>294</v>
      </c>
      <c r="C7" s="93" t="s">
        <v>280</v>
      </c>
      <c r="D7" s="93" t="s">
        <v>280</v>
      </c>
      <c r="E7" s="93"/>
      <c r="F7" s="93"/>
      <c r="G7" s="308">
        <v>1</v>
      </c>
      <c r="H7" s="295">
        <v>1</v>
      </c>
      <c r="I7" s="296">
        <v>2</v>
      </c>
    </row>
    <row r="8" spans="2:9" ht="12.75">
      <c r="B8" s="106" t="s">
        <v>280</v>
      </c>
      <c r="C8" s="93"/>
      <c r="D8" s="93"/>
      <c r="E8" s="93"/>
      <c r="F8" s="93"/>
      <c r="G8" s="308"/>
      <c r="H8" s="295"/>
      <c r="I8" s="296"/>
    </row>
    <row r="9" spans="2:9" ht="12.75">
      <c r="B9" s="377" t="s">
        <v>280</v>
      </c>
      <c r="C9" s="378"/>
      <c r="D9" s="378"/>
      <c r="E9" s="378"/>
      <c r="F9" s="379"/>
      <c r="G9" s="309"/>
      <c r="H9" s="295"/>
      <c r="I9" s="296"/>
    </row>
    <row r="10" spans="2:9" ht="13.5" thickBot="1">
      <c r="B10" s="453" t="s">
        <v>108</v>
      </c>
      <c r="C10" s="454"/>
      <c r="D10" s="454"/>
      <c r="E10" s="454"/>
      <c r="F10" s="455"/>
      <c r="G10" s="310">
        <v>11</v>
      </c>
      <c r="H10" s="311">
        <v>11</v>
      </c>
      <c r="I10" s="297">
        <v>12.5</v>
      </c>
    </row>
  </sheetData>
  <sheetProtection/>
  <mergeCells count="6">
    <mergeCell ref="A1:J1"/>
    <mergeCell ref="A3:J3"/>
    <mergeCell ref="B10:F10"/>
    <mergeCell ref="B5:F5"/>
    <mergeCell ref="B6:F6"/>
    <mergeCell ref="B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0.2890625" style="0" customWidth="1"/>
    <col min="2" max="2" width="10.7109375" style="0" customWidth="1"/>
    <col min="7" max="7" width="11.57421875" style="0" customWidth="1"/>
    <col min="8" max="8" width="10.140625" style="0" customWidth="1"/>
    <col min="9" max="9" width="11.140625" style="0" customWidth="1"/>
  </cols>
  <sheetData>
    <row r="1" spans="1:11" ht="12.75">
      <c r="A1" s="390" t="s">
        <v>260</v>
      </c>
      <c r="B1" s="390"/>
      <c r="C1" s="390"/>
      <c r="D1" s="390"/>
      <c r="E1" s="390"/>
      <c r="F1" s="390"/>
      <c r="G1" s="390"/>
      <c r="H1" s="390"/>
      <c r="I1" s="390"/>
      <c r="J1" s="1"/>
      <c r="K1" s="1"/>
    </row>
    <row r="3" spans="1:9" ht="12.75">
      <c r="A3" s="389" t="s">
        <v>99</v>
      </c>
      <c r="B3" s="389"/>
      <c r="C3" s="389"/>
      <c r="D3" s="389"/>
      <c r="E3" s="389"/>
      <c r="F3" s="389"/>
      <c r="G3" s="389"/>
      <c r="H3" s="389"/>
      <c r="I3" s="389"/>
    </row>
    <row r="4" ht="13.5" thickBot="1">
      <c r="B4" s="10"/>
    </row>
    <row r="5" spans="2:9" ht="13.5" thickBot="1">
      <c r="B5" s="386" t="s">
        <v>138</v>
      </c>
      <c r="C5" s="456"/>
      <c r="D5" s="456"/>
      <c r="E5" s="456"/>
      <c r="F5" s="457"/>
      <c r="G5" s="281" t="s">
        <v>248</v>
      </c>
      <c r="H5" s="281" t="s">
        <v>271</v>
      </c>
      <c r="I5" s="281" t="s">
        <v>273</v>
      </c>
    </row>
    <row r="6" spans="2:9" ht="12.75">
      <c r="B6" s="374"/>
      <c r="C6" s="375"/>
      <c r="D6" s="375"/>
      <c r="E6" s="375"/>
      <c r="F6" s="376"/>
      <c r="G6" s="302"/>
      <c r="H6" s="287"/>
      <c r="I6" s="286"/>
    </row>
    <row r="7" spans="2:9" ht="12.75">
      <c r="B7" s="106" t="s">
        <v>294</v>
      </c>
      <c r="C7" s="93"/>
      <c r="D7" s="93"/>
      <c r="E7" s="93"/>
      <c r="F7" s="93"/>
      <c r="G7" s="308">
        <v>11</v>
      </c>
      <c r="H7" s="308">
        <v>11</v>
      </c>
      <c r="I7" s="296">
        <v>8</v>
      </c>
    </row>
    <row r="8" spans="2:9" ht="12.75">
      <c r="B8" s="377" t="s">
        <v>280</v>
      </c>
      <c r="C8" s="378"/>
      <c r="D8" s="378"/>
      <c r="E8" s="378"/>
      <c r="F8" s="379"/>
      <c r="G8" s="309"/>
      <c r="H8" s="309"/>
      <c r="I8" s="296"/>
    </row>
    <row r="9" spans="2:9" ht="13.5" thickBot="1">
      <c r="B9" s="453" t="s">
        <v>108</v>
      </c>
      <c r="C9" s="454"/>
      <c r="D9" s="454"/>
      <c r="E9" s="454"/>
      <c r="F9" s="455"/>
      <c r="G9" s="310">
        <v>11</v>
      </c>
      <c r="H9" s="310">
        <v>11</v>
      </c>
      <c r="I9" s="297">
        <v>8</v>
      </c>
    </row>
  </sheetData>
  <sheetProtection/>
  <mergeCells count="6">
    <mergeCell ref="A1:I1"/>
    <mergeCell ref="A3:I3"/>
    <mergeCell ref="B9:F9"/>
    <mergeCell ref="B5:F5"/>
    <mergeCell ref="B6:F6"/>
    <mergeCell ref="B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4.00390625" style="0" customWidth="1"/>
    <col min="2" max="2" width="49.8515625" style="0" customWidth="1"/>
  </cols>
  <sheetData>
    <row r="1" spans="1:11" ht="12.75">
      <c r="A1" s="390" t="s">
        <v>261</v>
      </c>
      <c r="B1" s="390"/>
      <c r="C1" s="390"/>
      <c r="D1" s="390"/>
      <c r="E1" s="390"/>
      <c r="F1" s="390"/>
      <c r="G1" s="390"/>
      <c r="H1" s="390"/>
      <c r="I1" s="390"/>
      <c r="J1" s="1"/>
      <c r="K1" s="1"/>
    </row>
    <row r="3" spans="1:9" ht="13.5" customHeight="1">
      <c r="A3" s="389" t="s">
        <v>148</v>
      </c>
      <c r="B3" s="389"/>
      <c r="C3" s="389"/>
      <c r="D3" s="389"/>
      <c r="E3" s="389"/>
      <c r="F3" s="389"/>
      <c r="G3" s="389"/>
      <c r="H3" s="389"/>
      <c r="I3" s="389"/>
    </row>
    <row r="4" spans="1:9" ht="13.5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ht="13.5" thickBot="1">
      <c r="H5" t="s">
        <v>247</v>
      </c>
    </row>
    <row r="6" spans="2:6" ht="13.5" thickBot="1">
      <c r="B6" s="71" t="s">
        <v>149</v>
      </c>
      <c r="C6" s="147" t="s">
        <v>150</v>
      </c>
      <c r="D6" s="96"/>
      <c r="E6" s="147"/>
      <c r="F6" s="70"/>
    </row>
    <row r="7" spans="2:6" ht="12.75">
      <c r="B7" s="105"/>
      <c r="C7" s="93"/>
      <c r="D7" s="93"/>
      <c r="E7" s="93"/>
      <c r="F7" s="67"/>
    </row>
    <row r="8" spans="2:6" ht="12.75">
      <c r="B8" s="103"/>
      <c r="C8" s="91"/>
      <c r="D8" s="91"/>
      <c r="E8" s="91"/>
      <c r="F8" s="68"/>
    </row>
    <row r="9" spans="2:6" ht="12.75">
      <c r="B9" s="103"/>
      <c r="C9" s="91"/>
      <c r="D9" s="91"/>
      <c r="E9" s="91"/>
      <c r="F9" s="68"/>
    </row>
    <row r="10" spans="2:6" ht="12.75">
      <c r="B10" s="103"/>
      <c r="C10" s="91"/>
      <c r="D10" s="91"/>
      <c r="E10" s="91"/>
      <c r="F10" s="68"/>
    </row>
    <row r="11" spans="2:6" ht="12.75">
      <c r="B11" s="103"/>
      <c r="C11" s="91"/>
      <c r="D11" s="91"/>
      <c r="E11" s="91"/>
      <c r="F11" s="68"/>
    </row>
    <row r="12" spans="2:6" ht="13.5" thickBot="1">
      <c r="B12" s="104"/>
      <c r="C12" s="99"/>
      <c r="D12" s="99"/>
      <c r="E12" s="99"/>
      <c r="F12" s="100"/>
    </row>
    <row r="13" spans="2:6" ht="13.5" thickBot="1">
      <c r="B13" s="120" t="s">
        <v>108</v>
      </c>
      <c r="C13" s="96"/>
      <c r="D13" s="96"/>
      <c r="E13" s="96"/>
      <c r="F13" s="70"/>
    </row>
    <row r="19" ht="12.75">
      <c r="B19" s="123"/>
    </row>
  </sheetData>
  <sheetProtection/>
  <mergeCells count="2">
    <mergeCell ref="A1:I1"/>
    <mergeCell ref="A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6.28125" style="0" customWidth="1"/>
    <col min="2" max="2" width="10.140625" style="0" customWidth="1"/>
  </cols>
  <sheetData>
    <row r="1" spans="1:10" ht="12.75">
      <c r="A1" s="390" t="s">
        <v>262</v>
      </c>
      <c r="B1" s="390"/>
      <c r="C1" s="390"/>
      <c r="D1" s="390"/>
      <c r="E1" s="390"/>
      <c r="F1" s="390"/>
      <c r="G1" s="390"/>
      <c r="H1" s="390"/>
      <c r="I1" s="390"/>
      <c r="J1" s="390"/>
    </row>
    <row r="3" spans="1:11" ht="12.75">
      <c r="A3" s="389" t="s">
        <v>100</v>
      </c>
      <c r="B3" s="389"/>
      <c r="C3" s="389"/>
      <c r="D3" s="389"/>
      <c r="E3" s="389"/>
      <c r="F3" s="389"/>
      <c r="G3" s="389"/>
      <c r="H3" s="389"/>
      <c r="I3" s="389"/>
      <c r="J3" s="389"/>
      <c r="K3" s="4"/>
    </row>
    <row r="4" ht="13.5" thickBot="1"/>
    <row r="5" spans="1:10" ht="13.5" thickBot="1">
      <c r="A5" s="71" t="s">
        <v>107</v>
      </c>
      <c r="B5" s="66" t="s">
        <v>280</v>
      </c>
      <c r="I5" s="458" t="s">
        <v>247</v>
      </c>
      <c r="J5" s="458"/>
    </row>
    <row r="6" spans="1:2" ht="21" customHeight="1">
      <c r="A6" s="72" t="s">
        <v>101</v>
      </c>
      <c r="B6" s="206">
        <v>7568</v>
      </c>
    </row>
    <row r="7" spans="1:2" ht="39" customHeight="1">
      <c r="A7" s="73" t="s">
        <v>102</v>
      </c>
      <c r="B7" s="207">
        <v>2000</v>
      </c>
    </row>
    <row r="8" spans="1:2" ht="12.75">
      <c r="A8" s="73" t="s">
        <v>103</v>
      </c>
      <c r="B8" s="207"/>
    </row>
    <row r="9" spans="1:2" ht="38.25">
      <c r="A9" s="73" t="s">
        <v>104</v>
      </c>
      <c r="B9" s="207"/>
    </row>
    <row r="10" spans="1:2" ht="12.75">
      <c r="A10" s="73" t="s">
        <v>105</v>
      </c>
      <c r="B10" s="207"/>
    </row>
    <row r="11" spans="1:2" ht="13.5" thickBot="1">
      <c r="A11" s="74" t="s">
        <v>106</v>
      </c>
      <c r="B11" s="208"/>
    </row>
    <row r="12" spans="1:2" ht="13.5" thickBot="1">
      <c r="A12" s="71" t="s">
        <v>108</v>
      </c>
      <c r="B12" s="209">
        <v>9568</v>
      </c>
    </row>
    <row r="13" spans="1:2" ht="12.75">
      <c r="A13" s="45"/>
      <c r="B13" s="46"/>
    </row>
    <row r="14" ht="13.5" thickBot="1"/>
    <row r="15" spans="1:6" ht="13.5" thickBot="1">
      <c r="A15" s="79" t="s">
        <v>109</v>
      </c>
      <c r="B15" s="75">
        <v>2014</v>
      </c>
      <c r="C15" s="41">
        <v>2015</v>
      </c>
      <c r="D15" s="41">
        <v>2016</v>
      </c>
      <c r="E15" s="41">
        <v>2017</v>
      </c>
      <c r="F15" s="42">
        <v>2018</v>
      </c>
    </row>
    <row r="16" spans="1:6" ht="12.75">
      <c r="A16" s="80"/>
      <c r="B16" s="76"/>
      <c r="C16" s="39"/>
      <c r="D16" s="39"/>
      <c r="E16" s="39"/>
      <c r="F16" s="40"/>
    </row>
    <row r="17" spans="1:6" ht="12.75">
      <c r="A17" s="81" t="s">
        <v>110</v>
      </c>
      <c r="B17" s="77"/>
      <c r="C17" s="34"/>
      <c r="D17" s="34"/>
      <c r="E17" s="34"/>
      <c r="F17" s="35"/>
    </row>
    <row r="18" spans="1:6" ht="12.75">
      <c r="A18" s="81" t="s">
        <v>111</v>
      </c>
      <c r="B18" s="77"/>
      <c r="C18" s="34"/>
      <c r="D18" s="34"/>
      <c r="E18" s="34"/>
      <c r="F18" s="35"/>
    </row>
    <row r="19" spans="1:6" ht="12.75">
      <c r="A19" s="81" t="s">
        <v>112</v>
      </c>
      <c r="B19" s="77"/>
      <c r="C19" s="34"/>
      <c r="D19" s="34"/>
      <c r="E19" s="34"/>
      <c r="F19" s="35"/>
    </row>
    <row r="20" spans="1:6" ht="12.75">
      <c r="A20" s="81" t="s">
        <v>113</v>
      </c>
      <c r="B20" s="77"/>
      <c r="C20" s="34"/>
      <c r="D20" s="34"/>
      <c r="E20" s="34"/>
      <c r="F20" s="35"/>
    </row>
    <row r="21" spans="1:6" ht="25.5">
      <c r="A21" s="81" t="s">
        <v>127</v>
      </c>
      <c r="B21" s="77"/>
      <c r="C21" s="34"/>
      <c r="D21" s="34"/>
      <c r="E21" s="34"/>
      <c r="F21" s="35"/>
    </row>
    <row r="22" spans="1:6" ht="38.25">
      <c r="A22" s="81" t="s">
        <v>114</v>
      </c>
      <c r="B22" s="77"/>
      <c r="C22" s="34"/>
      <c r="D22" s="34"/>
      <c r="E22" s="34"/>
      <c r="F22" s="35"/>
    </row>
    <row r="23" spans="1:6" ht="51.75" thickBot="1">
      <c r="A23" s="82" t="s">
        <v>115</v>
      </c>
      <c r="B23" s="78"/>
      <c r="C23" s="36"/>
      <c r="D23" s="36"/>
      <c r="E23" s="36"/>
      <c r="F23" s="37"/>
    </row>
    <row r="24" spans="1:6" ht="13.5" thickBot="1">
      <c r="A24" s="71" t="s">
        <v>108</v>
      </c>
      <c r="B24" s="62"/>
      <c r="C24" s="38"/>
      <c r="D24" s="38"/>
      <c r="E24" s="38"/>
      <c r="F24" s="33"/>
    </row>
  </sheetData>
  <sheetProtection/>
  <mergeCells count="3">
    <mergeCell ref="A1:J1"/>
    <mergeCell ref="A3:J3"/>
    <mergeCell ref="I5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31">
      <selection activeCell="Q49" sqref="Q49"/>
    </sheetView>
  </sheetViews>
  <sheetFormatPr defaultColWidth="9.140625" defaultRowHeight="12.75"/>
  <cols>
    <col min="1" max="1" width="18.140625" style="0" customWidth="1"/>
    <col min="2" max="2" width="17.421875" style="0" customWidth="1"/>
    <col min="3" max="3" width="8.421875" style="0" customWidth="1"/>
    <col min="4" max="4" width="8.7109375" style="0" customWidth="1"/>
    <col min="5" max="5" width="8.28125" style="0" customWidth="1"/>
    <col min="6" max="8" width="8.57421875" style="0" hidden="1" customWidth="1"/>
    <col min="13" max="13" width="5.7109375" style="0" customWidth="1"/>
    <col min="14" max="14" width="8.7109375" style="0" customWidth="1"/>
    <col min="15" max="15" width="8.140625" style="0" customWidth="1"/>
  </cols>
  <sheetData>
    <row r="1" spans="1:16" ht="12.75">
      <c r="A1" s="390" t="s">
        <v>263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</row>
    <row r="3" ht="12.75" hidden="1"/>
    <row r="4" spans="1:15" ht="15.75">
      <c r="A4" s="483" t="s">
        <v>128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</row>
    <row r="5" spans="1:15" ht="15.75">
      <c r="A5" s="11"/>
      <c r="N5" s="390" t="s">
        <v>247</v>
      </c>
      <c r="O5" s="390"/>
    </row>
    <row r="6" spans="4:14" ht="12.75">
      <c r="D6" s="10"/>
      <c r="M6" s="3"/>
      <c r="N6" s="3"/>
    </row>
    <row r="7" spans="1:16" ht="18">
      <c r="A7" s="479" t="s">
        <v>33</v>
      </c>
      <c r="B7" s="479"/>
      <c r="C7" s="184"/>
      <c r="D7" s="184"/>
      <c r="E7" s="184"/>
      <c r="F7" s="184"/>
      <c r="G7" s="184"/>
      <c r="H7" s="184"/>
      <c r="I7" s="479" t="s">
        <v>34</v>
      </c>
      <c r="J7" s="479"/>
      <c r="K7" s="479"/>
      <c r="L7" s="479"/>
      <c r="M7" s="479"/>
      <c r="N7" s="90"/>
      <c r="O7" s="90"/>
      <c r="P7" s="90"/>
    </row>
    <row r="8" spans="1:16" ht="12.75">
      <c r="A8" s="478" t="s">
        <v>3</v>
      </c>
      <c r="B8" s="478"/>
      <c r="C8" s="277" t="s">
        <v>270</v>
      </c>
      <c r="D8" s="277" t="s">
        <v>271</v>
      </c>
      <c r="E8" s="277" t="s">
        <v>272</v>
      </c>
      <c r="F8" s="185"/>
      <c r="G8" s="185"/>
      <c r="H8" s="185"/>
      <c r="I8" s="478" t="s">
        <v>3</v>
      </c>
      <c r="J8" s="478"/>
      <c r="K8" s="478"/>
      <c r="L8" s="478"/>
      <c r="M8" s="478"/>
      <c r="N8" s="277" t="s">
        <v>270</v>
      </c>
      <c r="O8" s="277" t="s">
        <v>271</v>
      </c>
      <c r="P8" s="277" t="s">
        <v>272</v>
      </c>
    </row>
    <row r="9" spans="1:16" ht="18">
      <c r="A9" s="268" t="s">
        <v>71</v>
      </c>
      <c r="B9" s="269"/>
      <c r="C9" s="370">
        <v>118122</v>
      </c>
      <c r="D9" s="370">
        <v>128122</v>
      </c>
      <c r="E9" s="370">
        <v>74410</v>
      </c>
      <c r="F9" s="186"/>
      <c r="G9" s="186"/>
      <c r="H9" s="186"/>
      <c r="I9" s="461" t="s">
        <v>35</v>
      </c>
      <c r="J9" s="462"/>
      <c r="K9" s="462"/>
      <c r="L9" s="462"/>
      <c r="M9" s="463"/>
      <c r="N9" s="50">
        <v>118122</v>
      </c>
      <c r="O9" s="90">
        <v>128122</v>
      </c>
      <c r="P9" s="90">
        <v>79951</v>
      </c>
    </row>
    <row r="10" spans="1:16" ht="16.5">
      <c r="A10" s="270" t="s">
        <v>36</v>
      </c>
      <c r="B10" s="269"/>
      <c r="C10" s="370">
        <v>92031</v>
      </c>
      <c r="D10" s="370">
        <v>103044</v>
      </c>
      <c r="E10" s="370">
        <v>74410</v>
      </c>
      <c r="F10" s="187"/>
      <c r="G10" s="187"/>
      <c r="H10" s="187"/>
      <c r="I10" s="469" t="s">
        <v>37</v>
      </c>
      <c r="J10" s="469"/>
      <c r="K10" s="469"/>
      <c r="L10" s="469"/>
      <c r="M10" s="469"/>
      <c r="N10" s="203">
        <v>118122</v>
      </c>
      <c r="O10" s="203">
        <v>128122</v>
      </c>
      <c r="P10" s="203">
        <v>79951</v>
      </c>
    </row>
    <row r="11" spans="1:16" ht="12.75">
      <c r="A11" s="469" t="s">
        <v>20</v>
      </c>
      <c r="B11" s="469"/>
      <c r="C11" s="269">
        <v>76981</v>
      </c>
      <c r="D11" s="269">
        <v>91344</v>
      </c>
      <c r="E11" s="269">
        <v>64410</v>
      </c>
      <c r="F11" s="269"/>
      <c r="G11" s="269"/>
      <c r="H11" s="269"/>
      <c r="I11" s="469" t="s">
        <v>20</v>
      </c>
      <c r="J11" s="469"/>
      <c r="K11" s="469"/>
      <c r="L11" s="469"/>
      <c r="M11" s="469"/>
      <c r="N11" s="203">
        <v>95322</v>
      </c>
      <c r="O11" s="203">
        <v>96522</v>
      </c>
      <c r="P11" s="203">
        <v>64821</v>
      </c>
    </row>
    <row r="12" spans="1:16" ht="12.75">
      <c r="A12" s="467" t="s">
        <v>211</v>
      </c>
      <c r="B12" s="467"/>
      <c r="C12" s="190">
        <v>61181</v>
      </c>
      <c r="D12" s="190">
        <v>61181</v>
      </c>
      <c r="E12" s="190">
        <v>49617</v>
      </c>
      <c r="F12" s="190"/>
      <c r="G12" s="190"/>
      <c r="H12" s="190"/>
      <c r="I12" s="467" t="s">
        <v>24</v>
      </c>
      <c r="J12" s="467"/>
      <c r="K12" s="467"/>
      <c r="L12" s="467"/>
      <c r="M12" s="467"/>
      <c r="N12" s="200">
        <v>15146</v>
      </c>
      <c r="O12" s="200">
        <v>15146</v>
      </c>
      <c r="P12" s="199">
        <v>8710</v>
      </c>
    </row>
    <row r="13" spans="1:16" ht="12.75">
      <c r="A13" s="481" t="s">
        <v>213</v>
      </c>
      <c r="B13" s="482"/>
      <c r="C13" s="190">
        <v>15800</v>
      </c>
      <c r="D13" s="190">
        <v>15800</v>
      </c>
      <c r="E13" s="190">
        <v>2666</v>
      </c>
      <c r="F13" s="190"/>
      <c r="G13" s="190"/>
      <c r="H13" s="190"/>
      <c r="I13" s="467" t="s">
        <v>229</v>
      </c>
      <c r="J13" s="467"/>
      <c r="K13" s="467"/>
      <c r="L13" s="467"/>
      <c r="M13" s="467"/>
      <c r="N13" s="200">
        <v>2156</v>
      </c>
      <c r="O13" s="200">
        <v>2156</v>
      </c>
      <c r="P13" s="199">
        <v>1806</v>
      </c>
    </row>
    <row r="14" spans="1:16" ht="12.75">
      <c r="A14" s="481" t="s">
        <v>221</v>
      </c>
      <c r="B14" s="482"/>
      <c r="C14" s="190">
        <v>9250</v>
      </c>
      <c r="D14" s="190">
        <v>9250</v>
      </c>
      <c r="E14" s="190">
        <v>7568</v>
      </c>
      <c r="F14" s="190"/>
      <c r="G14" s="190"/>
      <c r="H14" s="190"/>
      <c r="I14" s="467" t="s">
        <v>120</v>
      </c>
      <c r="J14" s="467"/>
      <c r="K14" s="467"/>
      <c r="L14" s="467"/>
      <c r="M14" s="467"/>
      <c r="N14" s="200">
        <v>21139</v>
      </c>
      <c r="O14" s="200">
        <v>21139</v>
      </c>
      <c r="P14" s="199">
        <v>11066</v>
      </c>
    </row>
    <row r="15" spans="1:16" ht="12.75">
      <c r="A15" s="192" t="s">
        <v>215</v>
      </c>
      <c r="B15" s="193"/>
      <c r="C15" s="190">
        <v>4100</v>
      </c>
      <c r="D15" s="190">
        <v>4100</v>
      </c>
      <c r="E15" s="190">
        <v>4559</v>
      </c>
      <c r="F15" s="190"/>
      <c r="G15" s="190"/>
      <c r="H15" s="190"/>
      <c r="I15" s="467" t="s">
        <v>38</v>
      </c>
      <c r="J15" s="467"/>
      <c r="K15" s="467"/>
      <c r="L15" s="467"/>
      <c r="M15" s="467"/>
      <c r="N15" s="200">
        <v>13210</v>
      </c>
      <c r="O15" s="200">
        <v>13210</v>
      </c>
      <c r="P15" s="199">
        <v>7645</v>
      </c>
    </row>
    <row r="16" spans="1:16" ht="12.75">
      <c r="A16" s="192" t="s">
        <v>230</v>
      </c>
      <c r="B16" s="193"/>
      <c r="C16" s="190"/>
      <c r="D16" s="190"/>
      <c r="E16" s="190"/>
      <c r="F16" s="190"/>
      <c r="G16" s="190"/>
      <c r="H16" s="190"/>
      <c r="I16" s="467" t="s">
        <v>123</v>
      </c>
      <c r="J16" s="467"/>
      <c r="K16" s="467"/>
      <c r="L16" s="467"/>
      <c r="M16" s="467"/>
      <c r="N16" s="200">
        <v>43671</v>
      </c>
      <c r="O16" s="200">
        <v>44871</v>
      </c>
      <c r="P16" s="199">
        <v>35594</v>
      </c>
    </row>
    <row r="17" spans="1:16" ht="12.75">
      <c r="A17" s="189" t="s">
        <v>222</v>
      </c>
      <c r="B17" s="191"/>
      <c r="C17" s="272"/>
      <c r="D17" s="272"/>
      <c r="E17" s="272"/>
      <c r="F17" s="272"/>
      <c r="G17" s="272"/>
      <c r="H17" s="272"/>
      <c r="I17" s="480"/>
      <c r="J17" s="480"/>
      <c r="K17" s="480"/>
      <c r="L17" s="480"/>
      <c r="M17" s="480"/>
      <c r="N17" s="200"/>
      <c r="O17" s="200"/>
      <c r="P17" s="199"/>
    </row>
    <row r="18" spans="1:16" ht="12.75" hidden="1">
      <c r="A18" s="19"/>
      <c r="B18" s="20"/>
      <c r="C18" s="20"/>
      <c r="D18" s="20"/>
      <c r="E18" s="20"/>
      <c r="F18" s="20"/>
      <c r="G18" s="20"/>
      <c r="H18" s="20"/>
      <c r="I18" s="198"/>
      <c r="J18" s="190"/>
      <c r="K18" s="50"/>
      <c r="L18" s="50"/>
      <c r="M18" s="50"/>
      <c r="N18" s="200"/>
      <c r="O18" s="200"/>
      <c r="P18" s="199"/>
    </row>
    <row r="19" spans="1:16" ht="12.75" hidden="1">
      <c r="A19" s="19"/>
      <c r="B19" s="20"/>
      <c r="C19" s="20"/>
      <c r="D19" s="20"/>
      <c r="E19" s="20"/>
      <c r="F19" s="20"/>
      <c r="G19" s="20"/>
      <c r="H19" s="20"/>
      <c r="I19" s="198"/>
      <c r="J19" s="190"/>
      <c r="K19" s="50"/>
      <c r="L19" s="50"/>
      <c r="M19" s="50"/>
      <c r="N19" s="200"/>
      <c r="O19" s="200"/>
      <c r="P19" s="199"/>
    </row>
    <row r="20" spans="1:16" ht="12.75" hidden="1">
      <c r="A20" s="19"/>
      <c r="B20" s="20"/>
      <c r="C20" s="20"/>
      <c r="D20" s="20"/>
      <c r="E20" s="20"/>
      <c r="F20" s="20"/>
      <c r="G20" s="20"/>
      <c r="H20" s="20"/>
      <c r="I20" s="198"/>
      <c r="J20" s="190"/>
      <c r="K20" s="50"/>
      <c r="L20" s="50"/>
      <c r="M20" s="50"/>
      <c r="N20" s="200"/>
      <c r="O20" s="200"/>
      <c r="P20" s="199"/>
    </row>
    <row r="21" spans="1:16" ht="12.75" hidden="1">
      <c r="A21" s="19"/>
      <c r="B21" s="20"/>
      <c r="C21" s="20"/>
      <c r="D21" s="20"/>
      <c r="E21" s="20"/>
      <c r="F21" s="20"/>
      <c r="G21" s="20"/>
      <c r="H21" s="20"/>
      <c r="I21" s="198"/>
      <c r="J21" s="190"/>
      <c r="K21" s="50"/>
      <c r="L21" s="50"/>
      <c r="M21" s="50"/>
      <c r="N21" s="200"/>
      <c r="O21" s="200"/>
      <c r="P21" s="199"/>
    </row>
    <row r="22" spans="1:16" ht="15.75">
      <c r="A22" s="194" t="s">
        <v>21</v>
      </c>
      <c r="B22" s="188"/>
      <c r="C22" s="273">
        <v>1700</v>
      </c>
      <c r="D22" s="273">
        <v>11700</v>
      </c>
      <c r="E22" s="273">
        <v>10000</v>
      </c>
      <c r="F22" s="273"/>
      <c r="G22" s="273"/>
      <c r="H22" s="273"/>
      <c r="I22" s="475" t="s">
        <v>72</v>
      </c>
      <c r="J22" s="475"/>
      <c r="K22" s="475"/>
      <c r="L22" s="475"/>
      <c r="M22" s="475"/>
      <c r="N22" s="203">
        <v>22800</v>
      </c>
      <c r="O22" s="203">
        <v>31600</v>
      </c>
      <c r="P22" s="203">
        <v>15130</v>
      </c>
    </row>
    <row r="23" spans="1:16" ht="12.75">
      <c r="A23" s="476" t="s">
        <v>223</v>
      </c>
      <c r="B23" s="476"/>
      <c r="C23" s="197">
        <v>1700</v>
      </c>
      <c r="D23" s="197">
        <v>11700</v>
      </c>
      <c r="E23" s="197">
        <v>10000</v>
      </c>
      <c r="F23" s="197"/>
      <c r="G23" s="197"/>
      <c r="H23" s="197"/>
      <c r="I23" s="474" t="s">
        <v>199</v>
      </c>
      <c r="J23" s="474"/>
      <c r="K23" s="474"/>
      <c r="L23" s="474"/>
      <c r="M23" s="474"/>
      <c r="N23" s="200">
        <v>2500</v>
      </c>
      <c r="O23" s="200">
        <v>2500</v>
      </c>
      <c r="P23" s="199">
        <v>643</v>
      </c>
    </row>
    <row r="24" spans="1:16" ht="12.75">
      <c r="A24" s="195" t="s">
        <v>227</v>
      </c>
      <c r="B24" s="191"/>
      <c r="C24" s="272">
        <v>1700</v>
      </c>
      <c r="D24" s="272">
        <v>1700</v>
      </c>
      <c r="E24" s="272"/>
      <c r="F24" s="272"/>
      <c r="G24" s="272"/>
      <c r="H24" s="272"/>
      <c r="I24" s="474" t="s">
        <v>39</v>
      </c>
      <c r="J24" s="474"/>
      <c r="K24" s="474"/>
      <c r="L24" s="474"/>
      <c r="M24" s="474"/>
      <c r="N24" s="204">
        <v>20300</v>
      </c>
      <c r="O24" s="90">
        <v>29100</v>
      </c>
      <c r="P24" s="90">
        <v>14487</v>
      </c>
    </row>
    <row r="25" spans="1:16" ht="12.75">
      <c r="A25" s="195" t="s">
        <v>228</v>
      </c>
      <c r="B25" s="191"/>
      <c r="C25" s="272"/>
      <c r="D25" s="272"/>
      <c r="E25" s="272"/>
      <c r="F25" s="272"/>
      <c r="G25" s="272"/>
      <c r="H25" s="272"/>
      <c r="I25" s="474" t="s">
        <v>200</v>
      </c>
      <c r="J25" s="474"/>
      <c r="K25" s="474"/>
      <c r="L25" s="474"/>
      <c r="M25" s="474"/>
      <c r="N25" s="204"/>
      <c r="O25" s="90"/>
      <c r="P25" s="90"/>
    </row>
    <row r="26" spans="1:16" ht="12.75">
      <c r="A26" s="169" t="s">
        <v>224</v>
      </c>
      <c r="B26" s="193"/>
      <c r="C26" s="197"/>
      <c r="D26" s="197">
        <v>10000</v>
      </c>
      <c r="E26" s="197">
        <v>10000</v>
      </c>
      <c r="F26" s="197"/>
      <c r="G26" s="197"/>
      <c r="H26" s="197"/>
      <c r="I26" s="474" t="s">
        <v>28</v>
      </c>
      <c r="J26" s="474"/>
      <c r="K26" s="474"/>
      <c r="L26" s="474"/>
      <c r="M26" s="474"/>
      <c r="N26" s="204"/>
      <c r="O26" s="90"/>
      <c r="P26" s="90"/>
    </row>
    <row r="27" spans="1:16" ht="12.75">
      <c r="A27" s="169" t="s">
        <v>225</v>
      </c>
      <c r="B27" s="193"/>
      <c r="C27" s="197"/>
      <c r="D27" s="197"/>
      <c r="E27" s="197"/>
      <c r="F27" s="197"/>
      <c r="G27" s="197"/>
      <c r="H27" s="197"/>
      <c r="I27" s="474" t="s">
        <v>29</v>
      </c>
      <c r="J27" s="474"/>
      <c r="K27" s="474"/>
      <c r="L27" s="474"/>
      <c r="M27" s="474"/>
      <c r="N27" s="196"/>
      <c r="O27" s="90"/>
      <c r="P27" s="90"/>
    </row>
    <row r="28" spans="1:16" ht="12.75">
      <c r="A28" s="169" t="s">
        <v>226</v>
      </c>
      <c r="B28" s="193"/>
      <c r="C28" s="197"/>
      <c r="D28" s="197"/>
      <c r="E28" s="197"/>
      <c r="F28" s="197"/>
      <c r="G28" s="197"/>
      <c r="H28" s="197"/>
      <c r="I28" s="474" t="s">
        <v>124</v>
      </c>
      <c r="J28" s="474"/>
      <c r="K28" s="474"/>
      <c r="L28" s="474"/>
      <c r="M28" s="474"/>
      <c r="N28" s="196"/>
      <c r="O28" s="90"/>
      <c r="P28" s="90"/>
    </row>
    <row r="29" spans="1:16" ht="16.5">
      <c r="A29" s="24"/>
      <c r="B29" s="20"/>
      <c r="C29" s="20"/>
      <c r="D29" s="20"/>
      <c r="E29" s="20"/>
      <c r="F29" s="20"/>
      <c r="G29" s="20"/>
      <c r="H29" s="20"/>
      <c r="I29" s="470" t="s">
        <v>40</v>
      </c>
      <c r="J29" s="471"/>
      <c r="K29" s="471"/>
      <c r="L29" s="471"/>
      <c r="M29" s="472"/>
      <c r="N29" s="90"/>
      <c r="O29" s="90"/>
      <c r="P29" s="199"/>
    </row>
    <row r="30" spans="1:16" ht="15.75">
      <c r="A30" s="25"/>
      <c r="B30" s="20"/>
      <c r="C30" s="20"/>
      <c r="D30" s="20"/>
      <c r="E30" s="20"/>
      <c r="F30" s="20"/>
      <c r="G30" s="20"/>
      <c r="H30" s="20"/>
      <c r="I30" s="470" t="s">
        <v>41</v>
      </c>
      <c r="J30" s="471"/>
      <c r="K30" s="471"/>
      <c r="L30" s="471"/>
      <c r="M30" s="472"/>
      <c r="N30" s="160"/>
      <c r="O30" s="160"/>
      <c r="P30" s="90"/>
    </row>
    <row r="31" spans="1:16" ht="14.25">
      <c r="A31" s="26"/>
      <c r="B31" s="20"/>
      <c r="C31" s="20"/>
      <c r="D31" s="20"/>
      <c r="E31" s="20"/>
      <c r="F31" s="20"/>
      <c r="G31" s="20"/>
      <c r="H31" s="20"/>
      <c r="I31" s="467" t="s">
        <v>19</v>
      </c>
      <c r="J31" s="467"/>
      <c r="K31" s="467"/>
      <c r="L31" s="467"/>
      <c r="M31" s="467"/>
      <c r="N31" s="50"/>
      <c r="O31" s="50"/>
      <c r="P31" s="90"/>
    </row>
    <row r="32" spans="1:16" ht="14.25">
      <c r="A32" s="26"/>
      <c r="B32" s="20"/>
      <c r="C32" s="20"/>
      <c r="D32" s="20"/>
      <c r="E32" s="20"/>
      <c r="F32" s="20"/>
      <c r="G32" s="20"/>
      <c r="H32" s="20"/>
      <c r="I32" s="467" t="s">
        <v>42</v>
      </c>
      <c r="J32" s="467"/>
      <c r="K32" s="467"/>
      <c r="L32" s="467"/>
      <c r="M32" s="467"/>
      <c r="N32" s="50"/>
      <c r="O32" s="50"/>
      <c r="P32" s="90"/>
    </row>
    <row r="33" spans="1:16" ht="15.75">
      <c r="A33" s="25"/>
      <c r="B33" s="20"/>
      <c r="C33" s="20"/>
      <c r="D33" s="20"/>
      <c r="E33" s="20"/>
      <c r="F33" s="20"/>
      <c r="G33" s="20"/>
      <c r="H33" s="20"/>
      <c r="I33" s="469" t="s">
        <v>43</v>
      </c>
      <c r="J33" s="469"/>
      <c r="K33" s="469"/>
      <c r="L33" s="469"/>
      <c r="M33" s="469"/>
      <c r="N33" s="50"/>
      <c r="O33" s="50"/>
      <c r="P33" s="90"/>
    </row>
    <row r="34" spans="1:16" ht="14.25">
      <c r="A34" s="26"/>
      <c r="B34" s="20"/>
      <c r="C34" s="20"/>
      <c r="D34" s="20"/>
      <c r="E34" s="20"/>
      <c r="F34" s="20"/>
      <c r="G34" s="20"/>
      <c r="H34" s="20"/>
      <c r="I34" s="467" t="s">
        <v>44</v>
      </c>
      <c r="J34" s="467"/>
      <c r="K34" s="467"/>
      <c r="L34" s="467"/>
      <c r="M34" s="467"/>
      <c r="N34" s="50"/>
      <c r="O34" s="90"/>
      <c r="P34" s="90"/>
    </row>
    <row r="35" spans="1:16" ht="18">
      <c r="A35" s="23"/>
      <c r="B35" s="20"/>
      <c r="C35" s="20"/>
      <c r="D35" s="20"/>
      <c r="E35" s="20"/>
      <c r="F35" s="20"/>
      <c r="G35" s="20"/>
      <c r="H35" s="20"/>
      <c r="I35" s="468" t="s">
        <v>45</v>
      </c>
      <c r="J35" s="468"/>
      <c r="K35" s="468"/>
      <c r="L35" s="468"/>
      <c r="M35" s="468"/>
      <c r="N35" s="90"/>
      <c r="O35" s="90"/>
      <c r="P35" s="90"/>
    </row>
    <row r="36" spans="1:16" ht="14.25">
      <c r="A36" s="26"/>
      <c r="B36" s="20"/>
      <c r="C36" s="20"/>
      <c r="D36" s="20"/>
      <c r="E36" s="20"/>
      <c r="F36" s="20"/>
      <c r="G36" s="20"/>
      <c r="H36" s="20"/>
      <c r="I36" s="467" t="s">
        <v>46</v>
      </c>
      <c r="J36" s="467"/>
      <c r="K36" s="467"/>
      <c r="L36" s="467"/>
      <c r="M36" s="467"/>
      <c r="N36" s="90"/>
      <c r="O36" s="90"/>
      <c r="P36" s="90"/>
    </row>
    <row r="37" spans="1:16" ht="14.25">
      <c r="A37" s="26"/>
      <c r="B37" s="20"/>
      <c r="C37" s="20"/>
      <c r="D37" s="20"/>
      <c r="E37" s="20"/>
      <c r="F37" s="20"/>
      <c r="G37" s="20"/>
      <c r="H37" s="20"/>
      <c r="I37" s="467" t="s">
        <v>47</v>
      </c>
      <c r="J37" s="467"/>
      <c r="K37" s="467"/>
      <c r="L37" s="467"/>
      <c r="M37" s="467"/>
      <c r="N37" s="90"/>
      <c r="O37" s="90"/>
      <c r="P37" s="90"/>
    </row>
    <row r="38" spans="1:16" ht="18">
      <c r="A38" s="23"/>
      <c r="B38" s="20"/>
      <c r="C38" s="20"/>
      <c r="D38" s="20"/>
      <c r="E38" s="20"/>
      <c r="F38" s="20"/>
      <c r="G38" s="20"/>
      <c r="H38" s="20"/>
      <c r="I38" s="464" t="s">
        <v>48</v>
      </c>
      <c r="J38" s="465"/>
      <c r="K38" s="465"/>
      <c r="L38" s="465"/>
      <c r="M38" s="466"/>
      <c r="N38" s="90"/>
      <c r="O38" s="90"/>
      <c r="P38" s="203"/>
    </row>
    <row r="39" spans="1:16" ht="14.25">
      <c r="A39" s="26"/>
      <c r="B39" s="20"/>
      <c r="C39" s="20"/>
      <c r="D39" s="20"/>
      <c r="E39" s="20"/>
      <c r="F39" s="20"/>
      <c r="G39" s="20"/>
      <c r="H39" s="20"/>
      <c r="I39" s="473" t="s">
        <v>49</v>
      </c>
      <c r="J39" s="473"/>
      <c r="K39" s="473"/>
      <c r="L39" s="473"/>
      <c r="M39" s="473"/>
      <c r="N39" s="90"/>
      <c r="O39" s="90"/>
      <c r="P39" s="90"/>
    </row>
    <row r="40" spans="1:16" ht="14.25">
      <c r="A40" s="26"/>
      <c r="B40" s="20"/>
      <c r="C40" s="20"/>
      <c r="D40" s="20"/>
      <c r="E40" s="20"/>
      <c r="F40" s="20"/>
      <c r="G40" s="20"/>
      <c r="H40" s="20"/>
      <c r="I40" s="473" t="s">
        <v>50</v>
      </c>
      <c r="J40" s="473"/>
      <c r="K40" s="473"/>
      <c r="L40" s="473"/>
      <c r="M40" s="473"/>
      <c r="N40" s="90"/>
      <c r="O40" s="90"/>
      <c r="P40" s="199"/>
    </row>
    <row r="41" spans="1:16" ht="114" customHeight="1">
      <c r="A41" s="271" t="s">
        <v>269</v>
      </c>
      <c r="B41" s="186"/>
      <c r="C41" s="269">
        <v>92031</v>
      </c>
      <c r="D41" s="269">
        <v>103044</v>
      </c>
      <c r="E41" s="273">
        <v>74410</v>
      </c>
      <c r="F41" s="273"/>
      <c r="G41" s="273"/>
      <c r="H41" s="273"/>
      <c r="I41" s="464" t="s">
        <v>51</v>
      </c>
      <c r="J41" s="465"/>
      <c r="K41" s="465"/>
      <c r="L41" s="465"/>
      <c r="M41" s="466"/>
      <c r="N41" s="203">
        <v>118122</v>
      </c>
      <c r="O41" s="203">
        <v>128112</v>
      </c>
      <c r="P41" s="203">
        <v>79951</v>
      </c>
    </row>
    <row r="42" spans="1:16" ht="17.25">
      <c r="A42" s="27"/>
      <c r="B42" s="20"/>
      <c r="C42" s="20"/>
      <c r="D42" s="20"/>
      <c r="E42" s="20"/>
      <c r="F42" s="20"/>
      <c r="G42" s="20"/>
      <c r="H42" s="20"/>
      <c r="I42" s="477" t="s">
        <v>52</v>
      </c>
      <c r="J42" s="477"/>
      <c r="K42" s="477"/>
      <c r="L42" s="477"/>
      <c r="M42" s="477"/>
      <c r="N42" s="477"/>
      <c r="O42" s="276"/>
      <c r="P42" s="90"/>
    </row>
    <row r="43" spans="1:16" ht="14.25">
      <c r="A43" s="26"/>
      <c r="B43" s="20"/>
      <c r="C43" s="20"/>
      <c r="D43" s="20"/>
      <c r="E43" s="20"/>
      <c r="F43" s="20"/>
      <c r="G43" s="20"/>
      <c r="H43" s="20"/>
      <c r="I43" s="473" t="s">
        <v>46</v>
      </c>
      <c r="J43" s="473"/>
      <c r="K43" s="473"/>
      <c r="L43" s="473"/>
      <c r="M43" s="473"/>
      <c r="N43" s="200"/>
      <c r="O43" s="200"/>
      <c r="P43" s="199"/>
    </row>
    <row r="44" spans="1:16" ht="14.25">
      <c r="A44" s="26"/>
      <c r="B44" s="20"/>
      <c r="C44" s="20"/>
      <c r="D44" s="20"/>
      <c r="E44" s="20"/>
      <c r="F44" s="20"/>
      <c r="G44" s="20"/>
      <c r="H44" s="20"/>
      <c r="I44" s="473" t="s">
        <v>47</v>
      </c>
      <c r="J44" s="473"/>
      <c r="K44" s="473"/>
      <c r="L44" s="473"/>
      <c r="M44" s="473"/>
      <c r="N44" s="50"/>
      <c r="O44" s="90"/>
      <c r="P44" s="90"/>
    </row>
    <row r="45" spans="1:10" ht="18">
      <c r="A45" s="268" t="s">
        <v>53</v>
      </c>
      <c r="B45" s="269"/>
      <c r="C45" s="269"/>
      <c r="D45" s="269"/>
      <c r="E45" s="269"/>
      <c r="F45" s="275"/>
      <c r="G45" s="275"/>
      <c r="H45" s="275"/>
      <c r="I45" s="23"/>
      <c r="J45" s="28"/>
    </row>
    <row r="46" spans="1:10" ht="18">
      <c r="A46" s="469" t="s">
        <v>54</v>
      </c>
      <c r="B46" s="469"/>
      <c r="C46" s="269">
        <v>25078</v>
      </c>
      <c r="D46" s="269">
        <v>25078</v>
      </c>
      <c r="E46" s="269">
        <v>25078</v>
      </c>
      <c r="F46" s="275"/>
      <c r="G46" s="275"/>
      <c r="H46" s="275"/>
      <c r="I46" s="29"/>
      <c r="J46" s="28"/>
    </row>
    <row r="47" spans="1:10" ht="18">
      <c r="A47" s="322" t="s">
        <v>73</v>
      </c>
      <c r="B47" s="193"/>
      <c r="C47" s="190"/>
      <c r="D47" s="190"/>
      <c r="E47" s="190"/>
      <c r="F47" s="20"/>
      <c r="G47" s="20"/>
      <c r="H47" s="20"/>
      <c r="I47" s="19"/>
      <c r="J47" s="28"/>
    </row>
    <row r="48" spans="1:10" ht="18">
      <c r="A48" s="459" t="s">
        <v>74</v>
      </c>
      <c r="B48" s="460"/>
      <c r="C48" s="323">
        <v>25078</v>
      </c>
      <c r="D48" s="190">
        <v>25078</v>
      </c>
      <c r="E48" s="190">
        <v>25078</v>
      </c>
      <c r="F48" s="20"/>
      <c r="G48" s="20"/>
      <c r="H48" s="20"/>
      <c r="I48" s="19"/>
      <c r="J48" s="28"/>
    </row>
    <row r="49" spans="1:10" ht="18">
      <c r="A49" s="469" t="s">
        <v>55</v>
      </c>
      <c r="B49" s="469"/>
      <c r="C49" s="269"/>
      <c r="D49" s="269"/>
      <c r="E49" s="269"/>
      <c r="F49" s="275"/>
      <c r="G49" s="275"/>
      <c r="H49" s="275"/>
      <c r="I49" s="29"/>
      <c r="J49" s="28"/>
    </row>
    <row r="50" spans="1:10" ht="18">
      <c r="A50" s="274" t="s">
        <v>75</v>
      </c>
      <c r="B50" s="190"/>
      <c r="C50" s="190">
        <v>1013</v>
      </c>
      <c r="D50" s="190">
        <v>1013</v>
      </c>
      <c r="E50" s="190"/>
      <c r="F50" s="20"/>
      <c r="G50" s="20"/>
      <c r="H50" s="20"/>
      <c r="I50" s="19"/>
      <c r="J50" s="28"/>
    </row>
    <row r="51" spans="1:10" ht="18">
      <c r="A51" s="274" t="s">
        <v>56</v>
      </c>
      <c r="B51" s="190"/>
      <c r="C51" s="190"/>
      <c r="D51" s="190"/>
      <c r="E51" s="190"/>
      <c r="F51" s="20"/>
      <c r="G51" s="20"/>
      <c r="H51" s="20"/>
      <c r="I51" s="19"/>
      <c r="J51" s="28"/>
    </row>
    <row r="52" spans="1:16" ht="12.75">
      <c r="A52" s="268" t="s">
        <v>22</v>
      </c>
      <c r="B52" s="269"/>
      <c r="C52" s="269">
        <v>118122</v>
      </c>
      <c r="D52" s="269">
        <v>128122</v>
      </c>
      <c r="E52" s="269">
        <v>99488</v>
      </c>
      <c r="F52" s="269"/>
      <c r="G52" s="269"/>
      <c r="H52" s="269"/>
      <c r="I52" s="464" t="s">
        <v>57</v>
      </c>
      <c r="J52" s="465"/>
      <c r="K52" s="465"/>
      <c r="L52" s="465"/>
      <c r="M52" s="466"/>
      <c r="N52" s="203">
        <v>118122</v>
      </c>
      <c r="O52" s="203">
        <v>128112</v>
      </c>
      <c r="P52" s="203">
        <v>79951</v>
      </c>
    </row>
    <row r="53" spans="1:16" ht="12.75">
      <c r="A53" s="274" t="s">
        <v>58</v>
      </c>
      <c r="B53" s="190"/>
      <c r="C53" s="190">
        <v>77994</v>
      </c>
      <c r="D53" s="190">
        <v>77994</v>
      </c>
      <c r="E53" s="190">
        <v>64410</v>
      </c>
      <c r="F53" s="190"/>
      <c r="G53" s="190"/>
      <c r="H53" s="190"/>
      <c r="I53" s="473" t="s">
        <v>59</v>
      </c>
      <c r="J53" s="473"/>
      <c r="K53" s="473"/>
      <c r="L53" s="473"/>
      <c r="M53" s="473"/>
      <c r="N53" s="200">
        <v>95322</v>
      </c>
      <c r="O53" s="200">
        <v>96522</v>
      </c>
      <c r="P53" s="200">
        <v>64821</v>
      </c>
    </row>
    <row r="54" spans="1:16" ht="12.75">
      <c r="A54" s="274" t="s">
        <v>60</v>
      </c>
      <c r="B54" s="190"/>
      <c r="C54" s="190">
        <v>40128</v>
      </c>
      <c r="D54" s="190">
        <v>50128</v>
      </c>
      <c r="E54" s="190">
        <v>35078</v>
      </c>
      <c r="F54" s="190"/>
      <c r="G54" s="190"/>
      <c r="H54" s="190"/>
      <c r="I54" s="473" t="s">
        <v>76</v>
      </c>
      <c r="J54" s="473"/>
      <c r="K54" s="473"/>
      <c r="L54" s="473"/>
      <c r="M54" s="473"/>
      <c r="N54" s="200">
        <v>22800</v>
      </c>
      <c r="O54" s="200">
        <v>31600</v>
      </c>
      <c r="P54" s="199">
        <v>15130</v>
      </c>
    </row>
  </sheetData>
  <sheetProtection/>
  <mergeCells count="50">
    <mergeCell ref="I53:M53"/>
    <mergeCell ref="I54:M54"/>
    <mergeCell ref="A7:B7"/>
    <mergeCell ref="A1:P1"/>
    <mergeCell ref="A8:B8"/>
    <mergeCell ref="A13:B13"/>
    <mergeCell ref="A4:O4"/>
    <mergeCell ref="N5:O5"/>
    <mergeCell ref="A14:B14"/>
    <mergeCell ref="I11:M11"/>
    <mergeCell ref="I8:M8"/>
    <mergeCell ref="I7:M7"/>
    <mergeCell ref="I17:M17"/>
    <mergeCell ref="I23:M23"/>
    <mergeCell ref="I15:M15"/>
    <mergeCell ref="I16:M16"/>
    <mergeCell ref="I10:M10"/>
    <mergeCell ref="I12:M12"/>
    <mergeCell ref="I13:M13"/>
    <mergeCell ref="I14:M14"/>
    <mergeCell ref="A11:B11"/>
    <mergeCell ref="A12:B12"/>
    <mergeCell ref="I24:M24"/>
    <mergeCell ref="I22:M22"/>
    <mergeCell ref="A23:B23"/>
    <mergeCell ref="I42:N42"/>
    <mergeCell ref="I25:M25"/>
    <mergeCell ref="I26:M26"/>
    <mergeCell ref="I27:M27"/>
    <mergeCell ref="I28:M28"/>
    <mergeCell ref="I33:M33"/>
    <mergeCell ref="I29:M29"/>
    <mergeCell ref="I30:M30"/>
    <mergeCell ref="A49:B49"/>
    <mergeCell ref="A46:B46"/>
    <mergeCell ref="I39:M39"/>
    <mergeCell ref="I40:M40"/>
    <mergeCell ref="I41:M41"/>
    <mergeCell ref="I43:M43"/>
    <mergeCell ref="I44:M44"/>
    <mergeCell ref="A48:B48"/>
    <mergeCell ref="I9:M9"/>
    <mergeCell ref="I38:M38"/>
    <mergeCell ref="I52:M52"/>
    <mergeCell ref="I36:M36"/>
    <mergeCell ref="I37:M37"/>
    <mergeCell ref="I35:M35"/>
    <mergeCell ref="I31:M31"/>
    <mergeCell ref="I32:M32"/>
    <mergeCell ref="I34:M3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C9" sqref="C9:D9"/>
    </sheetView>
  </sheetViews>
  <sheetFormatPr defaultColWidth="9.140625" defaultRowHeight="12.75"/>
  <cols>
    <col min="1" max="1" width="12.7109375" style="0" customWidth="1"/>
    <col min="2" max="2" width="21.8515625" style="0" customWidth="1"/>
    <col min="3" max="3" width="13.28125" style="0" customWidth="1"/>
    <col min="4" max="4" width="11.28125" style="0" customWidth="1"/>
    <col min="5" max="5" width="11.00390625" style="0" customWidth="1"/>
  </cols>
  <sheetData>
    <row r="1" spans="1:12" ht="12.75">
      <c r="A1" s="390" t="s">
        <v>264</v>
      </c>
      <c r="B1" s="390"/>
      <c r="C1" s="390"/>
      <c r="D1" s="390"/>
      <c r="E1" s="390"/>
      <c r="F1" s="390"/>
      <c r="G1" s="1"/>
      <c r="H1" s="1"/>
      <c r="I1" s="1"/>
      <c r="J1" s="1"/>
      <c r="K1" s="1"/>
      <c r="L1" s="1"/>
    </row>
    <row r="3" spans="1:7" ht="12.75">
      <c r="A3" s="389" t="s">
        <v>91</v>
      </c>
      <c r="B3" s="389"/>
      <c r="C3" s="389"/>
      <c r="D3" s="389"/>
      <c r="E3" s="389"/>
      <c r="F3" s="389"/>
      <c r="G3" s="389"/>
    </row>
    <row r="4" spans="1:7" ht="12.75">
      <c r="A4" s="165"/>
      <c r="B4" s="165"/>
      <c r="C4" s="165"/>
      <c r="D4" s="165"/>
      <c r="E4" s="165"/>
      <c r="F4" s="165"/>
      <c r="G4" s="165"/>
    </row>
    <row r="5" spans="1:7" ht="12.75">
      <c r="A5" s="165"/>
      <c r="B5" s="165"/>
      <c r="C5" s="165"/>
      <c r="D5" s="165"/>
      <c r="E5" s="165"/>
      <c r="F5" s="165"/>
      <c r="G5" s="165"/>
    </row>
    <row r="6" spans="1:7" ht="12.75">
      <c r="A6" s="165"/>
      <c r="B6" s="165"/>
      <c r="C6" s="165"/>
      <c r="D6" s="165"/>
      <c r="E6" s="165"/>
      <c r="F6" s="165"/>
      <c r="G6" s="165"/>
    </row>
    <row r="7" spans="5:6" ht="13.5" thickBot="1">
      <c r="E7" s="458" t="s">
        <v>247</v>
      </c>
      <c r="F7" s="458"/>
    </row>
    <row r="8" spans="2:5" ht="13.5" thickBot="1">
      <c r="B8" s="71" t="s">
        <v>1</v>
      </c>
      <c r="C8" s="312" t="s">
        <v>248</v>
      </c>
      <c r="D8" s="281" t="s">
        <v>271</v>
      </c>
      <c r="E8" s="281" t="s">
        <v>273</v>
      </c>
    </row>
    <row r="9" spans="2:5" ht="12.75">
      <c r="B9" s="124"/>
      <c r="C9" s="301"/>
      <c r="D9" s="301"/>
      <c r="E9" s="286"/>
    </row>
    <row r="10" spans="2:5" ht="12.75">
      <c r="B10" s="107"/>
      <c r="C10" s="284"/>
      <c r="D10" s="90"/>
      <c r="E10" s="30"/>
    </row>
    <row r="11" spans="2:5" ht="12.75">
      <c r="B11" s="107"/>
      <c r="C11" s="284"/>
      <c r="D11" s="90"/>
      <c r="E11" s="30"/>
    </row>
    <row r="12" spans="2:5" ht="13.5" thickBot="1">
      <c r="B12" s="108"/>
      <c r="C12" s="285"/>
      <c r="D12" s="101"/>
      <c r="E12" s="31"/>
    </row>
  </sheetData>
  <sheetProtection/>
  <mergeCells count="3">
    <mergeCell ref="E7:F7"/>
    <mergeCell ref="A3:G3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35.8515625" style="0" customWidth="1"/>
  </cols>
  <sheetData>
    <row r="1" spans="1:11" ht="12.75">
      <c r="A1" s="390" t="s">
        <v>265</v>
      </c>
      <c r="B1" s="390"/>
      <c r="C1" s="390"/>
      <c r="D1" s="390"/>
      <c r="E1" s="390"/>
      <c r="F1" s="390"/>
      <c r="G1" s="1"/>
      <c r="H1" s="1"/>
      <c r="I1" s="1"/>
      <c r="J1" s="1"/>
      <c r="K1" s="1"/>
    </row>
    <row r="3" spans="1:6" ht="12.75">
      <c r="A3" s="389" t="s">
        <v>92</v>
      </c>
      <c r="B3" s="389"/>
      <c r="C3" s="389"/>
      <c r="D3" s="389"/>
      <c r="E3" s="389"/>
      <c r="F3" s="389"/>
    </row>
    <row r="5" spans="5:6" ht="12.75">
      <c r="E5" s="390" t="s">
        <v>247</v>
      </c>
      <c r="F5" s="390"/>
    </row>
    <row r="6" ht="13.5" thickBot="1"/>
    <row r="7" spans="1:5" ht="13.5" thickBot="1">
      <c r="A7" s="102"/>
      <c r="B7" s="32">
        <v>2014</v>
      </c>
      <c r="C7" s="110">
        <v>2015</v>
      </c>
      <c r="D7" s="110">
        <v>2016</v>
      </c>
      <c r="E7" s="44">
        <v>2017</v>
      </c>
    </row>
    <row r="8" spans="1:5" ht="12.75">
      <c r="A8" s="140" t="s">
        <v>7</v>
      </c>
      <c r="B8" s="94"/>
      <c r="C8" s="60"/>
      <c r="D8" s="60"/>
      <c r="E8" s="43"/>
    </row>
    <row r="9" spans="1:5" ht="25.5">
      <c r="A9" s="148" t="s">
        <v>11</v>
      </c>
      <c r="B9" s="92"/>
      <c r="C9" s="90"/>
      <c r="D9" s="90"/>
      <c r="E9" s="30"/>
    </row>
    <row r="10" spans="1:5" ht="25.5">
      <c r="A10" s="148" t="s">
        <v>12</v>
      </c>
      <c r="B10" s="92"/>
      <c r="C10" s="90"/>
      <c r="D10" s="90"/>
      <c r="E10" s="30"/>
    </row>
    <row r="11" spans="1:5" ht="12.75">
      <c r="A11" s="140" t="s">
        <v>8</v>
      </c>
      <c r="B11" s="92"/>
      <c r="C11" s="90"/>
      <c r="D11" s="90"/>
      <c r="E11" s="30"/>
    </row>
    <row r="12" spans="1:5" ht="12.75">
      <c r="A12" s="140" t="s">
        <v>9</v>
      </c>
      <c r="B12" s="92"/>
      <c r="C12" s="90"/>
      <c r="D12" s="90"/>
      <c r="E12" s="30"/>
    </row>
    <row r="13" spans="1:5" ht="13.5" thickBot="1">
      <c r="A13" s="149" t="s">
        <v>10</v>
      </c>
      <c r="B13" s="109"/>
      <c r="C13" s="101"/>
      <c r="D13" s="101"/>
      <c r="E13" s="31"/>
    </row>
  </sheetData>
  <sheetProtection/>
  <mergeCells count="3">
    <mergeCell ref="A1:F1"/>
    <mergeCell ref="A3:F3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4">
      <selection activeCell="G25" sqref="G25"/>
    </sheetView>
  </sheetViews>
  <sheetFormatPr defaultColWidth="9.140625" defaultRowHeight="12.75"/>
  <cols>
    <col min="2" max="2" width="17.140625" style="0" hidden="1" customWidth="1"/>
    <col min="5" max="5" width="14.421875" style="0" customWidth="1"/>
    <col min="6" max="6" width="13.00390625" style="0" customWidth="1"/>
    <col min="7" max="7" width="13.57421875" style="0" customWidth="1"/>
  </cols>
  <sheetData>
    <row r="1" spans="1:13" ht="12.75">
      <c r="A1" s="390" t="s">
        <v>251</v>
      </c>
      <c r="B1" s="390"/>
      <c r="C1" s="390"/>
      <c r="D1" s="390"/>
      <c r="E1" s="390"/>
      <c r="F1" s="390"/>
      <c r="G1" s="390"/>
      <c r="H1" s="390"/>
      <c r="I1" s="390"/>
      <c r="J1" s="1"/>
      <c r="K1" s="1"/>
      <c r="L1" s="1"/>
      <c r="M1" s="1"/>
    </row>
    <row r="3" spans="1:11" ht="12.75">
      <c r="A3" s="22" t="s">
        <v>90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ht="49.5" customHeight="1" thickBot="1">
      <c r="G4" t="s">
        <v>246</v>
      </c>
    </row>
    <row r="5" spans="3:7" ht="13.5" thickBot="1">
      <c r="C5" s="119" t="s">
        <v>31</v>
      </c>
      <c r="D5" s="66"/>
      <c r="E5" s="281" t="s">
        <v>248</v>
      </c>
      <c r="F5" s="279" t="s">
        <v>271</v>
      </c>
      <c r="G5" s="280" t="s">
        <v>273</v>
      </c>
    </row>
    <row r="6" spans="3:7" ht="12.75">
      <c r="C6" s="374"/>
      <c r="D6" s="376"/>
      <c r="E6" s="153" t="s">
        <v>280</v>
      </c>
      <c r="F6" s="282" t="s">
        <v>280</v>
      </c>
      <c r="G6" s="326">
        <v>0</v>
      </c>
    </row>
    <row r="7" spans="3:7" ht="12.75">
      <c r="C7" s="377"/>
      <c r="D7" s="379"/>
      <c r="E7" s="103"/>
      <c r="F7" s="103"/>
      <c r="G7" s="68"/>
    </row>
    <row r="8" spans="3:7" ht="13.5" thickBot="1">
      <c r="C8" s="380"/>
      <c r="D8" s="382"/>
      <c r="E8" s="104"/>
      <c r="F8" s="104"/>
      <c r="G8" s="69"/>
    </row>
    <row r="9" spans="3:5" ht="13.5" thickBot="1">
      <c r="C9" s="46"/>
      <c r="D9" s="46"/>
      <c r="E9" s="46"/>
    </row>
    <row r="10" spans="3:7" ht="13.5" thickBot="1">
      <c r="C10" s="141" t="s">
        <v>32</v>
      </c>
      <c r="D10" s="152"/>
      <c r="E10" s="281" t="s">
        <v>248</v>
      </c>
      <c r="F10" s="279" t="s">
        <v>271</v>
      </c>
      <c r="G10" s="280" t="s">
        <v>273</v>
      </c>
    </row>
    <row r="11" spans="3:7" ht="12.75">
      <c r="C11" s="377" t="s">
        <v>290</v>
      </c>
      <c r="D11" s="379"/>
      <c r="E11" s="68" t="s">
        <v>280</v>
      </c>
      <c r="F11" s="102" t="s">
        <v>280</v>
      </c>
      <c r="G11" s="278">
        <v>0</v>
      </c>
    </row>
    <row r="12" spans="3:7" ht="12.75">
      <c r="C12" s="377" t="s">
        <v>291</v>
      </c>
      <c r="D12" s="379"/>
      <c r="E12" s="68">
        <v>25078</v>
      </c>
      <c r="F12" s="103">
        <v>25078</v>
      </c>
      <c r="G12" s="68">
        <v>25078</v>
      </c>
    </row>
    <row r="13" spans="3:7" ht="13.5" thickBot="1">
      <c r="C13" s="380" t="s">
        <v>297</v>
      </c>
      <c r="D13" s="382"/>
      <c r="E13" s="69"/>
      <c r="F13" s="104"/>
      <c r="G13" s="69"/>
    </row>
  </sheetData>
  <sheetProtection/>
  <mergeCells count="7">
    <mergeCell ref="A1:I1"/>
    <mergeCell ref="C13:D13"/>
    <mergeCell ref="C12:D12"/>
    <mergeCell ref="C6:D6"/>
    <mergeCell ref="C7:D7"/>
    <mergeCell ref="C8:D8"/>
    <mergeCell ref="C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19.8515625" style="0" customWidth="1"/>
    <col min="2" max="2" width="5.140625" style="0" customWidth="1"/>
    <col min="3" max="3" width="5.00390625" style="0" customWidth="1"/>
    <col min="4" max="4" width="5.8515625" style="0" customWidth="1"/>
    <col min="5" max="5" width="5.140625" style="0" customWidth="1"/>
    <col min="6" max="6" width="5.421875" style="0" customWidth="1"/>
    <col min="7" max="7" width="5.28125" style="0" customWidth="1"/>
    <col min="8" max="8" width="6.421875" style="0" customWidth="1"/>
    <col min="9" max="9" width="6.57421875" style="0" customWidth="1"/>
    <col min="10" max="11" width="7.140625" style="0" customWidth="1"/>
    <col min="12" max="12" width="5.8515625" style="0" customWidth="1"/>
    <col min="13" max="13" width="6.57421875" style="0" customWidth="1"/>
  </cols>
  <sheetData>
    <row r="1" spans="1:14" ht="12.75">
      <c r="A1" s="390" t="s">
        <v>276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4" spans="12:14" ht="12.75">
      <c r="L4" s="390" t="s">
        <v>247</v>
      </c>
      <c r="M4" s="390"/>
      <c r="N4" s="390"/>
    </row>
    <row r="5" spans="1:10" ht="12.75">
      <c r="A5" s="10" t="s">
        <v>93</v>
      </c>
      <c r="B5" s="3"/>
      <c r="C5" s="3"/>
      <c r="D5" s="3"/>
      <c r="E5" s="3"/>
      <c r="F5" s="3"/>
      <c r="G5" s="3"/>
      <c r="H5" s="3"/>
      <c r="I5" s="3"/>
      <c r="J5" s="3"/>
    </row>
    <row r="6" ht="13.5" thickBot="1"/>
    <row r="7" spans="1:14" ht="13.5" thickBot="1">
      <c r="A7" s="32"/>
      <c r="B7" s="110" t="s">
        <v>77</v>
      </c>
      <c r="C7" s="110" t="s">
        <v>78</v>
      </c>
      <c r="D7" s="110" t="s">
        <v>79</v>
      </c>
      <c r="E7" s="110" t="s">
        <v>80</v>
      </c>
      <c r="F7" s="110" t="s">
        <v>81</v>
      </c>
      <c r="G7" s="110" t="s">
        <v>82</v>
      </c>
      <c r="H7" s="110" t="s">
        <v>83</v>
      </c>
      <c r="I7" s="110" t="s">
        <v>84</v>
      </c>
      <c r="J7" s="110" t="s">
        <v>85</v>
      </c>
      <c r="K7" s="110" t="s">
        <v>86</v>
      </c>
      <c r="L7" s="110" t="s">
        <v>87</v>
      </c>
      <c r="M7" s="110" t="s">
        <v>88</v>
      </c>
      <c r="N7" s="44" t="s">
        <v>6</v>
      </c>
    </row>
    <row r="8" spans="1:14" ht="13.5" thickBot="1">
      <c r="A8" s="484" t="s">
        <v>33</v>
      </c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6"/>
    </row>
    <row r="9" spans="1:14" ht="25.5">
      <c r="A9" s="111" t="s">
        <v>61</v>
      </c>
      <c r="B9" s="115">
        <v>1404</v>
      </c>
      <c r="C9" s="88">
        <v>1404</v>
      </c>
      <c r="D9" s="88">
        <v>1404</v>
      </c>
      <c r="E9" s="88">
        <v>1404</v>
      </c>
      <c r="F9" s="88">
        <v>1404</v>
      </c>
      <c r="G9" s="88">
        <v>1404</v>
      </c>
      <c r="H9" s="88">
        <v>1404</v>
      </c>
      <c r="I9" s="88">
        <v>1404</v>
      </c>
      <c r="J9" s="88">
        <v>1404</v>
      </c>
      <c r="K9" s="88">
        <v>1404</v>
      </c>
      <c r="L9" s="88">
        <v>1404</v>
      </c>
      <c r="M9" s="88">
        <v>1406</v>
      </c>
      <c r="N9" s="89">
        <v>16850</v>
      </c>
    </row>
    <row r="10" spans="1:14" ht="12.75">
      <c r="A10" s="112" t="s">
        <v>62</v>
      </c>
      <c r="B10" s="97">
        <v>5098</v>
      </c>
      <c r="C10" s="50">
        <v>5098</v>
      </c>
      <c r="D10" s="50">
        <v>5098</v>
      </c>
      <c r="E10" s="50">
        <v>5098</v>
      </c>
      <c r="F10" s="50">
        <v>5098</v>
      </c>
      <c r="G10" s="50">
        <v>5098</v>
      </c>
      <c r="H10" s="50">
        <v>5098</v>
      </c>
      <c r="I10" s="50">
        <v>5098</v>
      </c>
      <c r="J10" s="50">
        <v>5098</v>
      </c>
      <c r="K10" s="50">
        <v>5098</v>
      </c>
      <c r="L10" s="50">
        <v>5098</v>
      </c>
      <c r="M10" s="50">
        <v>5103</v>
      </c>
      <c r="N10" s="53">
        <v>61181</v>
      </c>
    </row>
    <row r="11" spans="1:14" ht="38.25">
      <c r="A11" s="113" t="s">
        <v>63</v>
      </c>
      <c r="B11" s="97"/>
      <c r="C11" s="50"/>
      <c r="D11" s="50"/>
      <c r="E11" s="50">
        <v>400</v>
      </c>
      <c r="F11" s="50"/>
      <c r="G11" s="50"/>
      <c r="H11" s="50">
        <v>400</v>
      </c>
      <c r="I11" s="50">
        <v>0</v>
      </c>
      <c r="J11" s="50">
        <v>400</v>
      </c>
      <c r="K11" s="50">
        <v>200</v>
      </c>
      <c r="L11" s="50"/>
      <c r="M11" s="50">
        <v>300</v>
      </c>
      <c r="N11" s="53">
        <v>1700</v>
      </c>
    </row>
    <row r="12" spans="1:14" ht="25.5">
      <c r="A12" s="113" t="s">
        <v>64</v>
      </c>
      <c r="B12" s="97">
        <v>1317</v>
      </c>
      <c r="C12" s="50">
        <v>1317</v>
      </c>
      <c r="D12" s="50">
        <v>1317</v>
      </c>
      <c r="E12" s="50">
        <v>1317</v>
      </c>
      <c r="F12" s="50">
        <v>1317</v>
      </c>
      <c r="G12" s="50">
        <v>1317</v>
      </c>
      <c r="H12" s="50">
        <v>1317</v>
      </c>
      <c r="I12" s="50">
        <v>1317</v>
      </c>
      <c r="J12" s="50">
        <v>1317</v>
      </c>
      <c r="K12" s="50">
        <v>1317</v>
      </c>
      <c r="L12" s="50">
        <v>1317</v>
      </c>
      <c r="M12" s="50">
        <v>1313</v>
      </c>
      <c r="N12" s="53">
        <v>15800</v>
      </c>
    </row>
    <row r="13" spans="1:14" ht="38.25">
      <c r="A13" s="113" t="s">
        <v>65</v>
      </c>
      <c r="B13" s="97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3"/>
    </row>
    <row r="14" spans="1:14" ht="38.25">
      <c r="A14" s="113" t="s">
        <v>66</v>
      </c>
      <c r="B14" s="97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3"/>
    </row>
    <row r="15" spans="1:14" ht="89.25">
      <c r="A15" s="113" t="s">
        <v>67</v>
      </c>
      <c r="B15" s="97">
        <v>2090</v>
      </c>
      <c r="C15" s="50">
        <v>2090</v>
      </c>
      <c r="D15" s="50">
        <v>2090</v>
      </c>
      <c r="E15" s="50">
        <v>2090</v>
      </c>
      <c r="F15" s="50">
        <v>2090</v>
      </c>
      <c r="G15" s="50">
        <v>2090</v>
      </c>
      <c r="H15" s="50">
        <v>2090</v>
      </c>
      <c r="I15" s="50">
        <v>2090</v>
      </c>
      <c r="J15" s="50">
        <v>2090</v>
      </c>
      <c r="K15" s="50">
        <v>2090</v>
      </c>
      <c r="L15" s="50">
        <v>2090</v>
      </c>
      <c r="M15" s="50">
        <v>2088</v>
      </c>
      <c r="N15" s="53">
        <v>25078</v>
      </c>
    </row>
    <row r="16" spans="1:14" ht="38.25">
      <c r="A16" s="113" t="s">
        <v>68</v>
      </c>
      <c r="B16" s="97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3"/>
    </row>
    <row r="17" spans="1:14" ht="38.25">
      <c r="A17" s="113" t="s">
        <v>69</v>
      </c>
      <c r="B17" s="97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3"/>
    </row>
    <row r="18" spans="1:14" ht="13.5" thickBot="1">
      <c r="A18" s="114" t="s">
        <v>70</v>
      </c>
      <c r="B18" s="98"/>
      <c r="C18" s="54"/>
      <c r="D18" s="54"/>
      <c r="E18" s="54"/>
      <c r="F18" s="54"/>
      <c r="G18" s="54"/>
      <c r="H18" s="54"/>
      <c r="I18" s="54">
        <v>1013</v>
      </c>
      <c r="J18" s="54"/>
      <c r="K18" s="54"/>
      <c r="L18" s="54" t="s">
        <v>280</v>
      </c>
      <c r="M18" s="54"/>
      <c r="N18" s="55">
        <v>1013</v>
      </c>
    </row>
    <row r="19" spans="1:14" ht="13.5" thickBot="1">
      <c r="A19" s="396" t="s">
        <v>34</v>
      </c>
      <c r="B19" s="487"/>
      <c r="C19" s="487"/>
      <c r="D19" s="487"/>
      <c r="E19" s="487"/>
      <c r="F19" s="487"/>
      <c r="G19" s="487"/>
      <c r="H19" s="487"/>
      <c r="I19" s="487"/>
      <c r="J19" s="487"/>
      <c r="K19" s="487"/>
      <c r="L19" s="487"/>
      <c r="M19" s="487"/>
      <c r="N19" s="488"/>
    </row>
    <row r="20" spans="1:14" ht="25.5">
      <c r="A20" s="116" t="s">
        <v>23</v>
      </c>
      <c r="B20" s="115">
        <v>7943</v>
      </c>
      <c r="C20" s="88">
        <v>7943</v>
      </c>
      <c r="D20" s="88">
        <v>7943</v>
      </c>
      <c r="E20" s="88">
        <v>7943</v>
      </c>
      <c r="F20" s="88">
        <v>7943</v>
      </c>
      <c r="G20" s="88">
        <v>7943</v>
      </c>
      <c r="H20" s="88">
        <v>7943</v>
      </c>
      <c r="I20" s="88">
        <v>7943</v>
      </c>
      <c r="J20" s="88">
        <v>7943</v>
      </c>
      <c r="K20" s="88">
        <v>7943</v>
      </c>
      <c r="L20" s="88">
        <v>7943</v>
      </c>
      <c r="M20" s="88">
        <v>7949</v>
      </c>
      <c r="N20" s="89">
        <v>95322</v>
      </c>
    </row>
    <row r="21" spans="1:14" ht="25.5">
      <c r="A21" s="117" t="s">
        <v>27</v>
      </c>
      <c r="B21" s="97"/>
      <c r="C21" s="50"/>
      <c r="D21" s="50"/>
      <c r="E21" s="50"/>
      <c r="F21" s="50">
        <v>500</v>
      </c>
      <c r="G21" s="50"/>
      <c r="H21" s="50"/>
      <c r="I21" s="50">
        <v>20300</v>
      </c>
      <c r="J21" s="50"/>
      <c r="K21" s="50">
        <v>2000</v>
      </c>
      <c r="L21" s="50"/>
      <c r="M21" s="50"/>
      <c r="N21" s="53">
        <v>22800</v>
      </c>
    </row>
    <row r="22" spans="1:14" ht="23.25" customHeight="1" thickBot="1">
      <c r="A22" s="118" t="s">
        <v>30</v>
      </c>
      <c r="B22" s="98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</row>
    <row r="23" spans="1:14" ht="12.75">
      <c r="A23" s="2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4">
    <mergeCell ref="A8:N8"/>
    <mergeCell ref="A19:N19"/>
    <mergeCell ref="A1:N1"/>
    <mergeCell ref="L4:N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B45" sqref="B45"/>
    </sheetView>
  </sheetViews>
  <sheetFormatPr defaultColWidth="9.140625" defaultRowHeight="12.75"/>
  <cols>
    <col min="3" max="3" width="11.140625" style="0" customWidth="1"/>
    <col min="11" max="11" width="14.57421875" style="0" customWidth="1"/>
  </cols>
  <sheetData>
    <row r="1" spans="1:13" ht="12.75">
      <c r="A1" s="489" t="s">
        <v>266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</row>
    <row r="3" spans="1:13" ht="12.75">
      <c r="A3" s="389" t="s">
        <v>94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3" ht="12.7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3" ht="12.7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431" t="s">
        <v>247</v>
      </c>
      <c r="M5" s="431"/>
    </row>
    <row r="6" spans="1:4" ht="13.5" thickBot="1">
      <c r="A6" s="22"/>
      <c r="B6" s="1"/>
      <c r="D6" s="1"/>
    </row>
    <row r="7" spans="1:11" ht="13.5" thickBot="1">
      <c r="A7" s="119" t="s">
        <v>129</v>
      </c>
      <c r="B7" s="96"/>
      <c r="C7" s="96"/>
      <c r="D7" s="96"/>
      <c r="E7" s="96"/>
      <c r="F7" s="96"/>
      <c r="G7" s="96"/>
      <c r="H7" s="96"/>
      <c r="I7" s="96"/>
      <c r="J7" s="96"/>
      <c r="K7" s="120" t="s">
        <v>130</v>
      </c>
    </row>
    <row r="8" spans="1:11" ht="12.75">
      <c r="A8" s="492" t="s">
        <v>18</v>
      </c>
      <c r="B8" s="493"/>
      <c r="C8" s="493"/>
      <c r="D8" s="493"/>
      <c r="E8" s="493"/>
      <c r="F8" s="493"/>
      <c r="G8" s="493"/>
      <c r="H8" s="493"/>
      <c r="I8" s="493"/>
      <c r="J8" s="494"/>
      <c r="K8" s="67"/>
    </row>
    <row r="9" spans="1:11" ht="12.75">
      <c r="A9" s="495" t="s">
        <v>14</v>
      </c>
      <c r="B9" s="496"/>
      <c r="C9" s="496"/>
      <c r="D9" s="496"/>
      <c r="E9" s="496"/>
      <c r="F9" s="496"/>
      <c r="G9" s="496"/>
      <c r="H9" s="496"/>
      <c r="I9" s="496"/>
      <c r="J9" s="433"/>
      <c r="K9" s="68"/>
    </row>
    <row r="10" spans="1:11" ht="12.75">
      <c r="A10" s="495" t="s">
        <v>15</v>
      </c>
      <c r="B10" s="496"/>
      <c r="C10" s="496"/>
      <c r="D10" s="496"/>
      <c r="E10" s="496"/>
      <c r="F10" s="496"/>
      <c r="G10" s="496"/>
      <c r="H10" s="496"/>
      <c r="I10" s="496"/>
      <c r="J10" s="433"/>
      <c r="K10" s="68"/>
    </row>
    <row r="11" spans="1:11" ht="12.75">
      <c r="A11" s="495" t="s">
        <v>16</v>
      </c>
      <c r="B11" s="496"/>
      <c r="C11" s="496"/>
      <c r="D11" s="496"/>
      <c r="E11" s="496"/>
      <c r="F11" s="496"/>
      <c r="G11" s="496"/>
      <c r="H11" s="496"/>
      <c r="I11" s="496"/>
      <c r="J11" s="433"/>
      <c r="K11" s="68"/>
    </row>
    <row r="12" spans="1:11" ht="13.5" thickBot="1">
      <c r="A12" s="490" t="s">
        <v>17</v>
      </c>
      <c r="B12" s="491"/>
      <c r="C12" s="491"/>
      <c r="D12" s="491"/>
      <c r="E12" s="491"/>
      <c r="F12" s="491"/>
      <c r="G12" s="491"/>
      <c r="H12" s="491"/>
      <c r="I12" s="491"/>
      <c r="J12" s="435"/>
      <c r="K12" s="69"/>
    </row>
    <row r="13" ht="12.75">
      <c r="A13" t="s">
        <v>13</v>
      </c>
    </row>
  </sheetData>
  <sheetProtection/>
  <mergeCells count="8">
    <mergeCell ref="A1:M1"/>
    <mergeCell ref="A3:M3"/>
    <mergeCell ref="L5:M5"/>
    <mergeCell ref="A12:J12"/>
    <mergeCell ref="A8:J8"/>
    <mergeCell ref="A9:J9"/>
    <mergeCell ref="A10:J10"/>
    <mergeCell ref="A11:J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2.28125" style="0" customWidth="1"/>
    <col min="2" max="2" width="12.7109375" style="0" customWidth="1"/>
    <col min="3" max="3" width="11.00390625" style="0" customWidth="1"/>
    <col min="4" max="4" width="9.421875" style="0" customWidth="1"/>
    <col min="6" max="6" width="11.7109375" style="0" customWidth="1"/>
  </cols>
  <sheetData>
    <row r="1" spans="1:12" ht="12.75">
      <c r="A1" s="390" t="s">
        <v>252</v>
      </c>
      <c r="B1" s="390"/>
      <c r="C1" s="390"/>
      <c r="D1" s="390"/>
      <c r="E1" s="390"/>
      <c r="F1" s="390"/>
      <c r="G1" s="390"/>
      <c r="H1" s="390"/>
      <c r="I1" s="1"/>
      <c r="J1" s="1"/>
      <c r="K1" s="1"/>
      <c r="L1" s="1"/>
    </row>
    <row r="3" spans="1:14" ht="12.75" customHeight="1">
      <c r="A3" s="399" t="s">
        <v>137</v>
      </c>
      <c r="B3" s="399"/>
      <c r="C3" s="399"/>
      <c r="D3" s="399"/>
      <c r="E3" s="399"/>
      <c r="F3" s="399"/>
      <c r="G3" s="399"/>
      <c r="H3" s="399"/>
      <c r="I3" s="164"/>
      <c r="J3" s="164"/>
      <c r="K3" s="164"/>
      <c r="L3" s="164"/>
      <c r="M3" s="164"/>
      <c r="N3" s="164"/>
    </row>
    <row r="4" spans="1:14" ht="12.75">
      <c r="A4" s="399"/>
      <c r="B4" s="399"/>
      <c r="C4" s="399"/>
      <c r="D4" s="399"/>
      <c r="E4" s="399"/>
      <c r="F4" s="399"/>
      <c r="G4" s="399"/>
      <c r="H4" s="399"/>
      <c r="I4" s="164"/>
      <c r="J4" s="164"/>
      <c r="K4" s="164"/>
      <c r="L4" s="164"/>
      <c r="M4" s="164"/>
      <c r="N4" s="164"/>
    </row>
    <row r="5" spans="1:14" ht="12.75">
      <c r="A5" s="17"/>
      <c r="B5" s="17"/>
      <c r="C5" s="17"/>
      <c r="D5" s="17"/>
      <c r="E5" s="17"/>
      <c r="F5" s="17"/>
      <c r="G5" s="17"/>
      <c r="H5" s="17"/>
      <c r="I5" s="164"/>
      <c r="J5" s="164"/>
      <c r="K5" s="164"/>
      <c r="L5" s="164"/>
      <c r="M5" s="164"/>
      <c r="N5" s="164"/>
    </row>
    <row r="6" spans="1:14" ht="12.75">
      <c r="A6" s="17"/>
      <c r="B6" s="17"/>
      <c r="C6" s="17"/>
      <c r="D6" s="17"/>
      <c r="E6" s="17"/>
      <c r="F6" s="17"/>
      <c r="G6" s="17"/>
      <c r="H6" s="164"/>
      <c r="I6" s="164"/>
      <c r="J6" s="164"/>
      <c r="K6" s="164"/>
      <c r="L6" s="164"/>
      <c r="M6" s="164"/>
      <c r="N6" s="164"/>
    </row>
    <row r="7" spans="1:14" ht="12.75">
      <c r="A7" s="17"/>
      <c r="B7" s="17"/>
      <c r="C7" s="17"/>
      <c r="D7" s="17"/>
      <c r="E7" s="17"/>
      <c r="F7" s="400" t="s">
        <v>247</v>
      </c>
      <c r="G7" s="400"/>
      <c r="H7" s="400"/>
      <c r="I7" s="164"/>
      <c r="J7" s="164"/>
      <c r="K7" s="164"/>
      <c r="L7" s="164"/>
      <c r="M7" s="164"/>
      <c r="N7" s="164"/>
    </row>
    <row r="8" ht="13.5" thickBot="1"/>
    <row r="9" spans="2:8" ht="13.5" thickBot="1">
      <c r="B9" s="401" t="s">
        <v>4</v>
      </c>
      <c r="C9" s="396" t="s">
        <v>31</v>
      </c>
      <c r="D9" s="397"/>
      <c r="E9" s="398"/>
      <c r="F9" s="396" t="s">
        <v>32</v>
      </c>
      <c r="G9" s="397"/>
      <c r="H9" s="398"/>
    </row>
    <row r="10" spans="2:8" ht="13.5" thickBot="1">
      <c r="B10" s="402"/>
      <c r="C10" s="313" t="s">
        <v>248</v>
      </c>
      <c r="D10" s="313" t="s">
        <v>271</v>
      </c>
      <c r="E10" s="313" t="s">
        <v>273</v>
      </c>
      <c r="F10" s="313" t="s">
        <v>248</v>
      </c>
      <c r="G10" s="313" t="s">
        <v>271</v>
      </c>
      <c r="H10" s="313" t="s">
        <v>273</v>
      </c>
    </row>
    <row r="11" spans="2:8" ht="12.75">
      <c r="B11" s="83" t="s">
        <v>278</v>
      </c>
      <c r="C11" s="283">
        <v>1013</v>
      </c>
      <c r="D11" s="288">
        <v>1013</v>
      </c>
      <c r="E11" s="43"/>
      <c r="F11" s="124"/>
      <c r="G11" s="60"/>
      <c r="H11" s="43"/>
    </row>
    <row r="12" spans="2:8" ht="12.75">
      <c r="B12" s="103"/>
      <c r="C12" s="92"/>
      <c r="D12" s="284"/>
      <c r="E12" s="30"/>
      <c r="F12" s="107"/>
      <c r="G12" s="90"/>
      <c r="H12" s="30"/>
    </row>
    <row r="13" spans="2:8" ht="13.5" thickBot="1">
      <c r="B13" s="104"/>
      <c r="C13" s="109"/>
      <c r="D13" s="285"/>
      <c r="E13" s="127"/>
      <c r="F13" s="108"/>
      <c r="G13" s="101"/>
      <c r="H13" s="31"/>
    </row>
    <row r="14" spans="2:5" ht="13.5" thickBot="1">
      <c r="B14" s="95"/>
      <c r="C14" s="96"/>
      <c r="D14" s="96"/>
      <c r="E14" s="96"/>
    </row>
    <row r="15" spans="2:8" ht="13.5" thickBot="1">
      <c r="B15" s="401" t="s">
        <v>5</v>
      </c>
      <c r="C15" s="394" t="s">
        <v>31</v>
      </c>
      <c r="D15" s="395"/>
      <c r="E15" s="395"/>
      <c r="F15" s="396" t="s">
        <v>32</v>
      </c>
      <c r="G15" s="397"/>
      <c r="H15" s="398"/>
    </row>
    <row r="16" spans="2:8" ht="13.5" thickBot="1">
      <c r="B16" s="402"/>
      <c r="C16" s="313" t="s">
        <v>248</v>
      </c>
      <c r="D16" s="313" t="s">
        <v>271</v>
      </c>
      <c r="E16" s="313" t="s">
        <v>273</v>
      </c>
      <c r="F16" s="313" t="s">
        <v>248</v>
      </c>
      <c r="G16" s="313" t="s">
        <v>271</v>
      </c>
      <c r="H16" s="313" t="s">
        <v>273</v>
      </c>
    </row>
    <row r="17" spans="2:8" ht="12.75">
      <c r="B17" s="83" t="s">
        <v>280</v>
      </c>
      <c r="C17" s="92"/>
      <c r="D17" s="284"/>
      <c r="E17" s="327"/>
      <c r="F17" s="107"/>
      <c r="G17" s="90"/>
      <c r="H17" s="327" t="s">
        <v>280</v>
      </c>
    </row>
    <row r="18" spans="2:8" ht="12.75">
      <c r="B18" s="103"/>
      <c r="C18" s="92"/>
      <c r="D18" s="284"/>
      <c r="E18" s="30"/>
      <c r="F18" s="107"/>
      <c r="G18" s="90"/>
      <c r="H18" s="30"/>
    </row>
    <row r="19" spans="2:8" ht="13.5" thickBot="1">
      <c r="B19" s="104"/>
      <c r="C19" s="109"/>
      <c r="D19" s="285"/>
      <c r="E19" s="31"/>
      <c r="F19" s="108"/>
      <c r="G19" s="101"/>
      <c r="H19" s="31"/>
    </row>
    <row r="20" ht="12.75">
      <c r="E20" s="46"/>
    </row>
    <row r="21" ht="12.75">
      <c r="E21" s="46"/>
    </row>
  </sheetData>
  <sheetProtection/>
  <mergeCells count="9">
    <mergeCell ref="C15:E15"/>
    <mergeCell ref="F15:H15"/>
    <mergeCell ref="A3:H4"/>
    <mergeCell ref="A1:H1"/>
    <mergeCell ref="F7:H7"/>
    <mergeCell ref="C9:E9"/>
    <mergeCell ref="F9:H9"/>
    <mergeCell ref="B9:B10"/>
    <mergeCell ref="B15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2">
      <selection activeCell="G11" sqref="G11"/>
    </sheetView>
  </sheetViews>
  <sheetFormatPr defaultColWidth="9.140625" defaultRowHeight="12.75"/>
  <cols>
    <col min="1" max="1" width="47.00390625" style="0" customWidth="1"/>
    <col min="2" max="2" width="12.00390625" style="0" customWidth="1"/>
    <col min="5" max="5" width="10.57421875" style="0" customWidth="1"/>
  </cols>
  <sheetData>
    <row r="1" spans="1:5" ht="12.75">
      <c r="A1" s="390" t="s">
        <v>249</v>
      </c>
      <c r="B1" s="390"/>
      <c r="C1" s="1"/>
      <c r="D1" s="1"/>
      <c r="E1" s="1"/>
    </row>
    <row r="2" spans="1:5" ht="16.5" customHeight="1">
      <c r="A2" s="289"/>
      <c r="B2" s="290"/>
      <c r="D2" s="2"/>
      <c r="E2" s="2"/>
    </row>
    <row r="3" spans="1:9" ht="12.75">
      <c r="A3" s="154" t="s">
        <v>151</v>
      </c>
      <c r="B3" s="291" t="s">
        <v>248</v>
      </c>
      <c r="C3" s="371" t="s">
        <v>299</v>
      </c>
      <c r="D3" s="371" t="s">
        <v>300</v>
      </c>
      <c r="E3" s="371" t="s">
        <v>301</v>
      </c>
      <c r="F3" s="1"/>
      <c r="G3" s="1"/>
      <c r="H3" s="1"/>
      <c r="I3" s="1"/>
    </row>
    <row r="4" spans="1:5" ht="12.75" hidden="1">
      <c r="A4" s="90"/>
      <c r="B4" s="199"/>
      <c r="C4" s="90"/>
      <c r="D4" s="90"/>
      <c r="E4" s="90"/>
    </row>
    <row r="5" spans="1:5" ht="12.75">
      <c r="A5" s="155" t="s">
        <v>154</v>
      </c>
      <c r="B5" s="203">
        <v>90331</v>
      </c>
      <c r="C5" s="90">
        <v>90331</v>
      </c>
      <c r="D5" s="90">
        <v>64410</v>
      </c>
      <c r="E5" s="373">
        <f>AVERAGE(D5/C5)</f>
        <v>0.7130442483754192</v>
      </c>
    </row>
    <row r="6" spans="1:7" ht="15">
      <c r="A6" s="156" t="s">
        <v>157</v>
      </c>
      <c r="B6" s="203">
        <v>61181</v>
      </c>
      <c r="C6" s="372">
        <v>61181</v>
      </c>
      <c r="D6" s="372">
        <v>49617</v>
      </c>
      <c r="E6" s="373">
        <f>AVERAGE(D6/C6)</f>
        <v>0.8109870711495399</v>
      </c>
      <c r="F6" s="12"/>
      <c r="G6" s="12"/>
    </row>
    <row r="7" spans="1:5" ht="9.75" customHeight="1">
      <c r="A7" s="166" t="s">
        <v>164</v>
      </c>
      <c r="B7" s="201">
        <v>61181</v>
      </c>
      <c r="C7" s="90">
        <v>61181</v>
      </c>
      <c r="D7" s="90">
        <v>49617</v>
      </c>
      <c r="E7" s="373">
        <f>AVERAGE(D7/C7)</f>
        <v>0.8109870711495399</v>
      </c>
    </row>
    <row r="8" spans="1:5" ht="9.75" customHeight="1">
      <c r="A8" s="166" t="s">
        <v>165</v>
      </c>
      <c r="B8" s="201"/>
      <c r="C8" s="90"/>
      <c r="D8" s="90"/>
      <c r="E8" s="373" t="s">
        <v>280</v>
      </c>
    </row>
    <row r="9" spans="1:5" ht="12.75">
      <c r="A9" s="156" t="s">
        <v>158</v>
      </c>
      <c r="B9" s="203">
        <v>15800</v>
      </c>
      <c r="C9" s="90">
        <v>15800</v>
      </c>
      <c r="D9" s="90">
        <v>2666</v>
      </c>
      <c r="E9" s="373">
        <f>AVERAGE(D9/C9)</f>
        <v>0.16873417721518988</v>
      </c>
    </row>
    <row r="10" spans="1:5" ht="9.75" customHeight="1">
      <c r="A10" s="166" t="s">
        <v>166</v>
      </c>
      <c r="B10" s="201">
        <v>15800</v>
      </c>
      <c r="C10" s="90">
        <v>15800</v>
      </c>
      <c r="D10" s="90">
        <v>2666</v>
      </c>
      <c r="E10" s="373">
        <f>AVERAGE(D10/C10)</f>
        <v>0.16873417721518988</v>
      </c>
    </row>
    <row r="11" spans="1:5" ht="9.75" customHeight="1">
      <c r="A11" s="166" t="s">
        <v>167</v>
      </c>
      <c r="B11" s="201"/>
      <c r="C11" s="90"/>
      <c r="D11" s="90"/>
      <c r="E11" s="373"/>
    </row>
    <row r="12" spans="1:5" ht="9.75" customHeight="1">
      <c r="A12" s="166" t="s">
        <v>168</v>
      </c>
      <c r="B12" s="201"/>
      <c r="C12" s="90"/>
      <c r="D12" s="90"/>
      <c r="E12" s="373"/>
    </row>
    <row r="13" spans="1:5" ht="9.75" customHeight="1">
      <c r="A13" s="166" t="s">
        <v>169</v>
      </c>
      <c r="B13" s="201"/>
      <c r="C13" s="90"/>
      <c r="D13" s="90"/>
      <c r="E13" s="373"/>
    </row>
    <row r="14" spans="1:5" ht="9.75" customHeight="1">
      <c r="A14" s="166" t="s">
        <v>170</v>
      </c>
      <c r="B14" s="201"/>
      <c r="C14" s="90"/>
      <c r="D14" s="90"/>
      <c r="E14" s="373"/>
    </row>
    <row r="15" spans="1:5" ht="9.75" customHeight="1">
      <c r="A15" s="166" t="s">
        <v>171</v>
      </c>
      <c r="B15" s="201"/>
      <c r="C15" s="90"/>
      <c r="D15" s="90"/>
      <c r="E15" s="373"/>
    </row>
    <row r="16" spans="1:5" ht="9.75" customHeight="1">
      <c r="A16" s="166" t="s">
        <v>172</v>
      </c>
      <c r="B16" s="201"/>
      <c r="C16" s="90"/>
      <c r="D16" s="90"/>
      <c r="E16" s="373"/>
    </row>
    <row r="17" spans="1:5" ht="9.75" customHeight="1">
      <c r="A17" s="166" t="s">
        <v>173</v>
      </c>
      <c r="B17" s="201"/>
      <c r="C17" s="90"/>
      <c r="D17" s="90"/>
      <c r="E17" s="373"/>
    </row>
    <row r="18" spans="1:5" ht="9.75" customHeight="1">
      <c r="A18" s="166" t="s">
        <v>174</v>
      </c>
      <c r="B18" s="201"/>
      <c r="C18" s="90"/>
      <c r="D18" s="90"/>
      <c r="E18" s="373"/>
    </row>
    <row r="19" spans="1:5" ht="9.75" customHeight="1">
      <c r="A19" s="166" t="s">
        <v>175</v>
      </c>
      <c r="B19" s="201"/>
      <c r="C19" s="50"/>
      <c r="D19" s="90"/>
      <c r="E19" s="373"/>
    </row>
    <row r="20" spans="1:5" ht="15" customHeight="1">
      <c r="A20" s="156" t="s">
        <v>159</v>
      </c>
      <c r="B20" s="203">
        <v>9250</v>
      </c>
      <c r="C20" s="50">
        <v>9250</v>
      </c>
      <c r="D20" s="90">
        <v>7568</v>
      </c>
      <c r="E20" s="373">
        <f>AVERAGE(D20/C20)</f>
        <v>0.8181621621621622</v>
      </c>
    </row>
    <row r="21" spans="1:5" ht="9.75" customHeight="1">
      <c r="A21" s="166" t="s">
        <v>176</v>
      </c>
      <c r="B21" s="201">
        <v>9250</v>
      </c>
      <c r="C21" s="50">
        <v>9250</v>
      </c>
      <c r="D21" s="90">
        <v>7568</v>
      </c>
      <c r="E21" s="373">
        <f>AVERAGE(D21/C21)</f>
        <v>0.8181621621621622</v>
      </c>
    </row>
    <row r="22" spans="1:5" ht="9.75" customHeight="1">
      <c r="A22" s="166" t="s">
        <v>177</v>
      </c>
      <c r="B22" s="200"/>
      <c r="C22" s="50"/>
      <c r="D22" s="90"/>
      <c r="E22" s="373"/>
    </row>
    <row r="23" spans="1:5" ht="9.75" customHeight="1">
      <c r="A23" s="166" t="s">
        <v>178</v>
      </c>
      <c r="B23" s="200"/>
      <c r="C23" s="90"/>
      <c r="D23" s="90"/>
      <c r="E23" s="373"/>
    </row>
    <row r="24" spans="1:5" ht="9.75" customHeight="1">
      <c r="A24" s="166" t="s">
        <v>179</v>
      </c>
      <c r="B24" s="204"/>
      <c r="C24" s="90"/>
      <c r="D24" s="90"/>
      <c r="E24" s="373"/>
    </row>
    <row r="25" spans="1:5" ht="9.75" customHeight="1">
      <c r="A25" s="166" t="s">
        <v>180</v>
      </c>
      <c r="B25" s="202"/>
      <c r="C25" s="50"/>
      <c r="D25" s="90"/>
      <c r="E25" s="373"/>
    </row>
    <row r="26" spans="1:5" ht="9.75" customHeight="1">
      <c r="A26" s="167" t="s">
        <v>181</v>
      </c>
      <c r="B26" s="202"/>
      <c r="C26" s="50"/>
      <c r="D26" s="90"/>
      <c r="E26" s="373"/>
    </row>
    <row r="27" spans="1:5" ht="9.75" customHeight="1">
      <c r="A27" s="166" t="s">
        <v>182</v>
      </c>
      <c r="B27" s="202"/>
      <c r="C27" s="50"/>
      <c r="D27" s="90"/>
      <c r="E27" s="373"/>
    </row>
    <row r="28" spans="1:5" ht="12.75">
      <c r="A28" s="156" t="s">
        <v>231</v>
      </c>
      <c r="B28" s="205">
        <v>4100</v>
      </c>
      <c r="C28" s="50">
        <v>4100</v>
      </c>
      <c r="D28" s="90">
        <v>4559</v>
      </c>
      <c r="E28" s="373">
        <f>AVERAGE(D28/C28)</f>
        <v>1.1119512195121952</v>
      </c>
    </row>
    <row r="29" spans="1:5" ht="9.75" customHeight="1">
      <c r="A29" s="166" t="s">
        <v>183</v>
      </c>
      <c r="B29" s="200"/>
      <c r="C29" s="90"/>
      <c r="D29" s="90"/>
      <c r="E29" s="373" t="s">
        <v>280</v>
      </c>
    </row>
    <row r="30" spans="1:5" ht="9.75" customHeight="1">
      <c r="A30" s="166" t="s">
        <v>184</v>
      </c>
      <c r="B30" s="204">
        <v>100</v>
      </c>
      <c r="C30" s="90">
        <v>100</v>
      </c>
      <c r="D30" s="90">
        <v>689</v>
      </c>
      <c r="E30" s="373">
        <f>AVERAGE(D30/C30)</f>
        <v>6.89</v>
      </c>
    </row>
    <row r="31" spans="1:5" ht="9.75" customHeight="1">
      <c r="A31" s="166" t="s">
        <v>185</v>
      </c>
      <c r="B31" s="204">
        <v>800</v>
      </c>
      <c r="C31" s="90">
        <v>800</v>
      </c>
      <c r="D31" s="90">
        <v>189</v>
      </c>
      <c r="E31" s="373">
        <f>AVERAGE(D31/C31)</f>
        <v>0.23625</v>
      </c>
    </row>
    <row r="32" spans="1:5" ht="9.75" customHeight="1">
      <c r="A32" s="166" t="s">
        <v>186</v>
      </c>
      <c r="B32" s="204">
        <v>1800</v>
      </c>
      <c r="C32" s="90">
        <v>1800</v>
      </c>
      <c r="D32" s="90">
        <v>2448</v>
      </c>
      <c r="E32" s="373">
        <f>AVERAGE(D32/C32)</f>
        <v>1.36</v>
      </c>
    </row>
    <row r="33" spans="1:5" ht="9.75" customHeight="1">
      <c r="A33" s="166" t="s">
        <v>187</v>
      </c>
      <c r="B33" s="204"/>
      <c r="C33" s="90"/>
      <c r="D33" s="90"/>
      <c r="E33" s="373" t="s">
        <v>280</v>
      </c>
    </row>
    <row r="34" spans="1:5" ht="9.75" customHeight="1">
      <c r="A34" s="166" t="s">
        <v>188</v>
      </c>
      <c r="B34" s="204"/>
      <c r="C34" s="90"/>
      <c r="D34" s="90"/>
      <c r="E34" s="373" t="s">
        <v>280</v>
      </c>
    </row>
    <row r="35" spans="1:5" ht="9.75" customHeight="1">
      <c r="A35" s="166" t="s">
        <v>189</v>
      </c>
      <c r="B35" s="204">
        <v>500</v>
      </c>
      <c r="C35" s="90">
        <v>500</v>
      </c>
      <c r="D35" s="90">
        <v>195</v>
      </c>
      <c r="E35" s="373">
        <f>AVERAGE(D35/C35)</f>
        <v>0.39</v>
      </c>
    </row>
    <row r="36" spans="1:5" ht="12.75">
      <c r="A36" s="156" t="s">
        <v>232</v>
      </c>
      <c r="B36" s="200"/>
      <c r="C36" s="90"/>
      <c r="D36" s="90"/>
      <c r="E36" s="373" t="s">
        <v>280</v>
      </c>
    </row>
    <row r="37" spans="1:5" ht="12.75">
      <c r="A37" s="156" t="s">
        <v>233</v>
      </c>
      <c r="B37" s="200"/>
      <c r="C37" s="90"/>
      <c r="D37" s="90"/>
      <c r="E37" s="373" t="s">
        <v>280</v>
      </c>
    </row>
    <row r="38" spans="1:5" ht="15" hidden="1">
      <c r="A38" s="157"/>
      <c r="B38" s="50"/>
      <c r="C38" s="90"/>
      <c r="D38" s="90"/>
      <c r="E38" s="373" t="e">
        <f>AVERAGE(D38/C38)</f>
        <v>#DIV/0!</v>
      </c>
    </row>
    <row r="39" spans="1:5" ht="13.5" customHeight="1">
      <c r="A39" s="158" t="s">
        <v>155</v>
      </c>
      <c r="B39" s="50">
        <v>1700</v>
      </c>
      <c r="C39" s="90">
        <v>11700</v>
      </c>
      <c r="D39" s="90">
        <v>10000</v>
      </c>
      <c r="E39" s="373">
        <f>AVERAGE(D39/C39)</f>
        <v>0.8547008547008547</v>
      </c>
    </row>
    <row r="40" spans="1:5" ht="12.75">
      <c r="A40" s="156" t="s">
        <v>160</v>
      </c>
      <c r="B40" s="203">
        <v>1700</v>
      </c>
      <c r="C40" s="90">
        <v>1700</v>
      </c>
      <c r="D40" s="90"/>
      <c r="E40" s="373">
        <f>AVERAGE(D40/C40)</f>
        <v>0</v>
      </c>
    </row>
    <row r="41" spans="1:5" ht="9.75" customHeight="1">
      <c r="A41" s="168" t="s">
        <v>190</v>
      </c>
      <c r="B41" s="204"/>
      <c r="C41" s="90"/>
      <c r="D41" s="90"/>
      <c r="E41" s="373" t="s">
        <v>280</v>
      </c>
    </row>
    <row r="42" spans="1:5" ht="9.75" customHeight="1">
      <c r="A42" s="168" t="s">
        <v>191</v>
      </c>
      <c r="B42" s="200"/>
      <c r="C42" s="90"/>
      <c r="D42" s="90"/>
      <c r="E42" s="373" t="s">
        <v>280</v>
      </c>
    </row>
    <row r="43" spans="1:5" ht="12.75">
      <c r="A43" s="156" t="s">
        <v>161</v>
      </c>
      <c r="B43" s="200"/>
      <c r="C43" s="90">
        <v>10000</v>
      </c>
      <c r="D43" s="90">
        <v>10000</v>
      </c>
      <c r="E43" s="373">
        <f>AVERAGE(D43/C43)</f>
        <v>1</v>
      </c>
    </row>
    <row r="44" spans="1:5" ht="12.75">
      <c r="A44" s="156" t="s">
        <v>162</v>
      </c>
      <c r="B44" s="200"/>
      <c r="C44" s="90"/>
      <c r="D44" s="90"/>
      <c r="E44" s="373"/>
    </row>
    <row r="45" spans="1:5" ht="12.75">
      <c r="A45" s="156" t="s">
        <v>163</v>
      </c>
      <c r="B45" s="200"/>
      <c r="C45" s="90"/>
      <c r="D45" s="90"/>
      <c r="E45" s="373"/>
    </row>
    <row r="46" spans="1:5" ht="15" hidden="1">
      <c r="A46" s="157"/>
      <c r="B46" s="200"/>
      <c r="C46" s="90"/>
      <c r="D46" s="90"/>
      <c r="E46" s="373"/>
    </row>
    <row r="47" spans="1:5" ht="12.75">
      <c r="A47" s="159" t="s">
        <v>156</v>
      </c>
      <c r="B47" s="205"/>
      <c r="C47" s="90"/>
      <c r="D47" s="90"/>
      <c r="E47" s="373"/>
    </row>
    <row r="48" spans="1:5" ht="12.75">
      <c r="A48" s="160" t="s">
        <v>192</v>
      </c>
      <c r="B48" s="203"/>
      <c r="C48" s="90"/>
      <c r="D48" s="90"/>
      <c r="E48" s="373"/>
    </row>
    <row r="49" spans="1:5" ht="9.75" customHeight="1">
      <c r="A49" s="166" t="s">
        <v>194</v>
      </c>
      <c r="B49" s="200"/>
      <c r="C49" s="90"/>
      <c r="D49" s="90"/>
      <c r="E49" s="373"/>
    </row>
    <row r="50" spans="1:5" ht="9.75" customHeight="1">
      <c r="A50" s="166" t="s">
        <v>195</v>
      </c>
      <c r="B50" s="204"/>
      <c r="C50" s="90"/>
      <c r="D50" s="90"/>
      <c r="E50" s="373"/>
    </row>
    <row r="51" spans="1:5" ht="12.75">
      <c r="A51" s="160" t="s">
        <v>193</v>
      </c>
      <c r="B51" s="203"/>
      <c r="C51" s="90"/>
      <c r="D51" s="90"/>
      <c r="E51" s="373"/>
    </row>
    <row r="52" spans="1:5" ht="9.75" customHeight="1">
      <c r="A52" s="166" t="s">
        <v>194</v>
      </c>
      <c r="B52" s="200"/>
      <c r="C52" s="90"/>
      <c r="D52" s="90"/>
      <c r="E52" s="373"/>
    </row>
    <row r="53" spans="1:5" ht="9.75" customHeight="1">
      <c r="A53" s="166" t="s">
        <v>195</v>
      </c>
      <c r="B53" s="196"/>
      <c r="C53" s="50"/>
      <c r="D53" s="90"/>
      <c r="E53" s="373"/>
    </row>
    <row r="54" spans="1:5" ht="12.75">
      <c r="A54" s="161" t="s">
        <v>196</v>
      </c>
      <c r="B54" s="203">
        <v>92031</v>
      </c>
      <c r="C54" s="50">
        <v>102031</v>
      </c>
      <c r="D54" s="90">
        <v>74410</v>
      </c>
      <c r="E54" s="373">
        <f>AVERAGE(D54/C54)</f>
        <v>0.7292881575207535</v>
      </c>
    </row>
    <row r="55" spans="1:5" ht="12.75" hidden="1">
      <c r="A55" s="161"/>
      <c r="B55" s="50"/>
      <c r="C55" s="50"/>
      <c r="D55" s="90"/>
      <c r="E55" s="373" t="e">
        <f>AVERAGE(D55/C55)</f>
        <v>#DIV/0!</v>
      </c>
    </row>
    <row r="56" spans="1:5" ht="12.75">
      <c r="A56" s="154" t="s">
        <v>237</v>
      </c>
      <c r="B56" s="203">
        <v>25078</v>
      </c>
      <c r="C56" s="50">
        <v>25078</v>
      </c>
      <c r="D56" s="90">
        <v>25078</v>
      </c>
      <c r="E56" s="373">
        <f>AVERAGE(D56/C56)</f>
        <v>1</v>
      </c>
    </row>
    <row r="57" spans="1:5" ht="25.5">
      <c r="A57" s="162" t="s">
        <v>238</v>
      </c>
      <c r="B57" s="200"/>
      <c r="C57" s="50"/>
      <c r="D57" s="90"/>
      <c r="E57" s="373" t="s">
        <v>280</v>
      </c>
    </row>
    <row r="58" spans="1:5" ht="36">
      <c r="A58" s="170" t="s">
        <v>239</v>
      </c>
      <c r="B58" s="50"/>
      <c r="C58" s="90"/>
      <c r="D58" s="90">
        <v>25078</v>
      </c>
      <c r="E58" s="373" t="s">
        <v>280</v>
      </c>
    </row>
    <row r="59" spans="1:5" ht="24">
      <c r="A59" s="170" t="s">
        <v>240</v>
      </c>
      <c r="B59" s="203">
        <v>1013</v>
      </c>
      <c r="C59" s="90">
        <v>1013</v>
      </c>
      <c r="D59" s="90"/>
      <c r="E59" s="373">
        <f>AVERAGE(D59/C59)</f>
        <v>0</v>
      </c>
    </row>
    <row r="60" spans="1:5" ht="9.75" customHeight="1">
      <c r="A60" s="169" t="s">
        <v>205</v>
      </c>
      <c r="B60" s="204">
        <v>1013</v>
      </c>
      <c r="C60" s="90">
        <v>1013</v>
      </c>
      <c r="D60" s="90"/>
      <c r="E60" s="373">
        <f>AVERAGE(D60/C60)</f>
        <v>0</v>
      </c>
    </row>
    <row r="61" spans="1:5" ht="9.75" customHeight="1">
      <c r="A61" s="169" t="s">
        <v>206</v>
      </c>
      <c r="B61" s="50"/>
      <c r="C61" s="90"/>
      <c r="D61" s="90"/>
      <c r="E61" s="373" t="s">
        <v>280</v>
      </c>
    </row>
    <row r="62" spans="1:5" ht="12.75">
      <c r="A62" s="163" t="s">
        <v>241</v>
      </c>
      <c r="B62" s="50"/>
      <c r="C62" s="50"/>
      <c r="D62" s="90"/>
      <c r="E62" s="373" t="s">
        <v>280</v>
      </c>
    </row>
    <row r="63" spans="1:5" ht="12.75">
      <c r="A63" s="161" t="s">
        <v>242</v>
      </c>
      <c r="B63" s="203">
        <v>118122</v>
      </c>
      <c r="C63" s="50">
        <v>128122</v>
      </c>
      <c r="D63" s="90">
        <v>99488</v>
      </c>
      <c r="E63" s="373">
        <f>AVERAGE(D63/C63)</f>
        <v>0.7765098890120354</v>
      </c>
    </row>
    <row r="64" spans="2:3" ht="12.75">
      <c r="B64" s="3"/>
      <c r="C64" s="3"/>
    </row>
    <row r="65" spans="1:2" ht="12.75">
      <c r="A65" s="47"/>
      <c r="B65" s="3"/>
    </row>
    <row r="66" spans="1:2" ht="12.75">
      <c r="A66" s="47"/>
      <c r="B66" s="3"/>
    </row>
    <row r="67" spans="1:2" ht="12.75">
      <c r="A67" s="47"/>
      <c r="B67" s="3"/>
    </row>
    <row r="68" spans="1:2" ht="12.75">
      <c r="A68" s="47"/>
      <c r="B68" s="3"/>
    </row>
    <row r="69" spans="1:2" ht="12.75">
      <c r="A69" s="47"/>
      <c r="B69" s="3"/>
    </row>
    <row r="70" spans="1:2" ht="12.75">
      <c r="A70" s="47"/>
      <c r="B70" s="3"/>
    </row>
    <row r="71" spans="1:2" ht="12.75">
      <c r="A71" s="47"/>
      <c r="B71" s="3"/>
    </row>
    <row r="72" spans="1:2" ht="12.75">
      <c r="A72" s="47"/>
      <c r="B72" s="3"/>
    </row>
    <row r="73" spans="1:2" ht="12.75">
      <c r="A73" s="47"/>
      <c r="B73" s="3"/>
    </row>
    <row r="74" spans="1:2" ht="12.75">
      <c r="A74" s="47"/>
      <c r="B74" s="3"/>
    </row>
    <row r="75" spans="1:2" ht="12.75">
      <c r="A75" s="47"/>
      <c r="B75" s="3"/>
    </row>
    <row r="76" spans="1:2" ht="12.75">
      <c r="A76" s="47"/>
      <c r="B76" s="3"/>
    </row>
    <row r="77" spans="1:2" ht="12.75">
      <c r="A77" s="47"/>
      <c r="B77" s="3"/>
    </row>
    <row r="78" spans="1:2" ht="12.75">
      <c r="A78" s="47"/>
      <c r="B78" s="3"/>
    </row>
    <row r="79" spans="1:2" ht="12.75">
      <c r="A79" s="47"/>
      <c r="B79" s="3"/>
    </row>
    <row r="80" spans="1:2" ht="12.75">
      <c r="A80" s="47"/>
      <c r="B80" s="3"/>
    </row>
    <row r="81" spans="1:2" ht="12.75">
      <c r="A81" s="47"/>
      <c r="B81" s="3"/>
    </row>
    <row r="82" spans="1:2" ht="12.75">
      <c r="A82" s="47"/>
      <c r="B82" s="3"/>
    </row>
    <row r="83" spans="1:2" ht="12.75">
      <c r="A83" s="47"/>
      <c r="B83" s="3"/>
    </row>
    <row r="84" spans="1:2" ht="12.75">
      <c r="A84" s="7"/>
      <c r="B84" s="3"/>
    </row>
    <row r="85" spans="1:2" ht="12" customHeight="1">
      <c r="A85" s="5"/>
      <c r="B85" s="3"/>
    </row>
    <row r="86" spans="1:2" ht="12.75">
      <c r="A86" s="6"/>
      <c r="B86" s="3"/>
    </row>
    <row r="87" spans="1:2" ht="12.75">
      <c r="A87" s="9"/>
      <c r="B87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spans="1:2" ht="12.75">
      <c r="A94" s="10"/>
      <c r="B94" s="3"/>
    </row>
    <row r="95" ht="12.75">
      <c r="B95" s="3"/>
    </row>
    <row r="96" ht="12.75">
      <c r="B96" s="3"/>
    </row>
    <row r="101" ht="12.75">
      <c r="A101" s="10"/>
    </row>
    <row r="102" ht="12.75">
      <c r="A102" s="10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F45" sqref="F45"/>
    </sheetView>
  </sheetViews>
  <sheetFormatPr defaultColWidth="9.140625" defaultRowHeight="12.75"/>
  <cols>
    <col min="1" max="1" width="16.00390625" style="0" customWidth="1"/>
    <col min="2" max="2" width="29.7109375" style="0" customWidth="1"/>
    <col min="3" max="3" width="8.28125" style="0" customWidth="1"/>
    <col min="4" max="4" width="7.421875" style="0" customWidth="1"/>
    <col min="5" max="5" width="8.00390625" style="0" customWidth="1"/>
    <col min="6" max="6" width="8.140625" style="0" customWidth="1"/>
  </cols>
  <sheetData>
    <row r="1" spans="1:7" ht="12.75">
      <c r="A1" s="390" t="s">
        <v>253</v>
      </c>
      <c r="B1" s="390"/>
      <c r="C1" s="390"/>
      <c r="D1" s="390"/>
      <c r="E1" s="1"/>
      <c r="F1" s="1"/>
      <c r="G1" s="1"/>
    </row>
    <row r="3" spans="1:4" ht="12.75">
      <c r="A3" s="389" t="s">
        <v>118</v>
      </c>
      <c r="B3" s="389"/>
      <c r="C3" s="389"/>
      <c r="D3" s="389"/>
    </row>
    <row r="4" spans="1:4" ht="12.75">
      <c r="A4" s="165"/>
      <c r="B4" s="165"/>
      <c r="C4" s="165"/>
      <c r="D4" s="165"/>
    </row>
    <row r="5" spans="1:4" ht="12.75">
      <c r="A5" s="165"/>
      <c r="B5" s="165"/>
      <c r="C5" s="165"/>
      <c r="D5" s="165"/>
    </row>
    <row r="6" spans="1:4" ht="12.75">
      <c r="A6" s="165"/>
      <c r="B6" s="165"/>
      <c r="C6" s="165"/>
      <c r="D6" s="1"/>
    </row>
    <row r="7" spans="1:6" ht="12.75">
      <c r="A7" s="407" t="s">
        <v>3</v>
      </c>
      <c r="B7" s="408"/>
      <c r="C7" s="291" t="s">
        <v>248</v>
      </c>
      <c r="D7" s="371" t="s">
        <v>299</v>
      </c>
      <c r="E7" s="90" t="s">
        <v>300</v>
      </c>
      <c r="F7" s="90" t="s">
        <v>301</v>
      </c>
    </row>
    <row r="8" spans="1:6" ht="12.75">
      <c r="A8" s="173" t="s">
        <v>23</v>
      </c>
      <c r="B8" s="50"/>
      <c r="C8" s="203">
        <v>95322</v>
      </c>
      <c r="D8" s="90">
        <v>96522</v>
      </c>
      <c r="E8" s="90">
        <v>63440</v>
      </c>
      <c r="F8" s="373">
        <f>AVERAGE(E8/D8)</f>
        <v>0.6572594848842751</v>
      </c>
    </row>
    <row r="9" spans="1:6" ht="12.75">
      <c r="A9" s="404"/>
      <c r="B9" s="90" t="s">
        <v>119</v>
      </c>
      <c r="C9" s="199">
        <v>15146</v>
      </c>
      <c r="D9" s="90">
        <v>15146</v>
      </c>
      <c r="E9" s="90">
        <v>8710</v>
      </c>
      <c r="F9" s="373">
        <f>AVERAGE(E9/D9)</f>
        <v>0.5750693252343854</v>
      </c>
    </row>
    <row r="10" spans="1:6" ht="12.75">
      <c r="A10" s="405"/>
      <c r="B10" s="50" t="s">
        <v>198</v>
      </c>
      <c r="C10" s="200"/>
      <c r="D10" s="90"/>
      <c r="E10" s="90"/>
      <c r="F10" s="373" t="s">
        <v>280</v>
      </c>
    </row>
    <row r="11" spans="1:6" ht="12.75">
      <c r="A11" s="405"/>
      <c r="B11" s="50" t="s">
        <v>197</v>
      </c>
      <c r="C11" s="200">
        <v>2156</v>
      </c>
      <c r="D11" s="90">
        <v>2156</v>
      </c>
      <c r="E11" s="90">
        <v>1806</v>
      </c>
      <c r="F11" s="373">
        <f aca="true" t="shared" si="0" ref="F11:F18">AVERAGE(E11/D11)</f>
        <v>0.8376623376623377</v>
      </c>
    </row>
    <row r="12" spans="1:6" ht="12.75">
      <c r="A12" s="405"/>
      <c r="B12" s="50" t="s">
        <v>120</v>
      </c>
      <c r="C12" s="200">
        <v>21139</v>
      </c>
      <c r="D12" s="90">
        <v>21139</v>
      </c>
      <c r="E12" s="90">
        <v>11066</v>
      </c>
      <c r="F12" s="373">
        <f t="shared" si="0"/>
        <v>0.5234873929703392</v>
      </c>
    </row>
    <row r="13" spans="1:6" ht="12.75">
      <c r="A13" s="405"/>
      <c r="B13" s="50" t="s">
        <v>26</v>
      </c>
      <c r="C13" s="200">
        <v>1321</v>
      </c>
      <c r="D13" s="90">
        <v>13210</v>
      </c>
      <c r="E13" s="90">
        <v>6264</v>
      </c>
      <c r="F13" s="373">
        <f t="shared" si="0"/>
        <v>0.47418622255866766</v>
      </c>
    </row>
    <row r="14" spans="1:6" ht="12.75">
      <c r="A14" s="406"/>
      <c r="B14" s="50" t="s">
        <v>121</v>
      </c>
      <c r="C14" s="200">
        <v>43671</v>
      </c>
      <c r="D14" s="90">
        <v>44871</v>
      </c>
      <c r="E14" s="90">
        <v>35594</v>
      </c>
      <c r="F14" s="373">
        <f t="shared" si="0"/>
        <v>0.7932517661741436</v>
      </c>
    </row>
    <row r="15" spans="1:6" ht="12.75" hidden="1">
      <c r="A15" s="90"/>
      <c r="B15" s="50"/>
      <c r="C15" s="50"/>
      <c r="D15" s="90"/>
      <c r="E15" s="90"/>
      <c r="F15" s="373" t="e">
        <f t="shared" si="0"/>
        <v>#DIV/0!</v>
      </c>
    </row>
    <row r="16" spans="1:6" ht="12.75">
      <c r="A16" s="160" t="s">
        <v>27</v>
      </c>
      <c r="B16" s="50"/>
      <c r="C16" s="203">
        <v>22800</v>
      </c>
      <c r="D16" s="90">
        <v>31600</v>
      </c>
      <c r="E16" s="90">
        <v>15130</v>
      </c>
      <c r="F16" s="373">
        <f t="shared" si="0"/>
        <v>0.4787974683544304</v>
      </c>
    </row>
    <row r="17" spans="1:6" ht="12.75">
      <c r="A17" s="404"/>
      <c r="B17" s="50" t="s">
        <v>199</v>
      </c>
      <c r="C17" s="200">
        <v>2500</v>
      </c>
      <c r="D17" s="90">
        <v>2500</v>
      </c>
      <c r="E17" s="90">
        <v>643</v>
      </c>
      <c r="F17" s="373">
        <f t="shared" si="0"/>
        <v>0.2572</v>
      </c>
    </row>
    <row r="18" spans="1:6" ht="12.75">
      <c r="A18" s="405"/>
      <c r="B18" s="50" t="s">
        <v>39</v>
      </c>
      <c r="C18" s="200">
        <v>20300</v>
      </c>
      <c r="D18" s="90">
        <v>29100</v>
      </c>
      <c r="E18" s="90">
        <v>14487</v>
      </c>
      <c r="F18" s="373">
        <f t="shared" si="0"/>
        <v>0.49783505154639174</v>
      </c>
    </row>
    <row r="19" spans="1:6" ht="12.75">
      <c r="A19" s="405"/>
      <c r="B19" s="50" t="s">
        <v>200</v>
      </c>
      <c r="C19" s="200"/>
      <c r="D19" s="90"/>
      <c r="E19" s="90"/>
      <c r="F19" s="373"/>
    </row>
    <row r="20" spans="1:6" ht="12.75">
      <c r="A20" s="405"/>
      <c r="B20" s="50" t="s">
        <v>28</v>
      </c>
      <c r="C20" s="199"/>
      <c r="D20" s="90"/>
      <c r="E20" s="90"/>
      <c r="F20" s="373"/>
    </row>
    <row r="21" spans="1:6" ht="12.75">
      <c r="A21" s="405"/>
      <c r="B21" s="50" t="s">
        <v>29</v>
      </c>
      <c r="C21" s="199"/>
      <c r="D21" s="90"/>
      <c r="E21" s="90"/>
      <c r="F21" s="373"/>
    </row>
    <row r="22" spans="1:6" ht="12.75">
      <c r="A22" s="406"/>
      <c r="B22" s="50" t="s">
        <v>124</v>
      </c>
      <c r="C22" s="199"/>
      <c r="D22" s="90"/>
      <c r="E22" s="90"/>
      <c r="F22" s="373"/>
    </row>
    <row r="23" spans="1:6" ht="12.75" hidden="1">
      <c r="A23" s="90"/>
      <c r="B23" s="90"/>
      <c r="C23" s="90"/>
      <c r="D23" s="90"/>
      <c r="E23" s="90"/>
      <c r="F23" s="373"/>
    </row>
    <row r="24" spans="1:6" ht="12.75">
      <c r="A24" s="160" t="s">
        <v>30</v>
      </c>
      <c r="B24" s="174"/>
      <c r="C24" s="174"/>
      <c r="D24" s="90"/>
      <c r="E24" s="90"/>
      <c r="F24" s="373"/>
    </row>
    <row r="25" spans="1:6" ht="12.75">
      <c r="A25" s="409"/>
      <c r="B25" s="160" t="s">
        <v>152</v>
      </c>
      <c r="C25" s="174"/>
      <c r="D25" s="90"/>
      <c r="E25" s="90"/>
      <c r="F25" s="373"/>
    </row>
    <row r="26" spans="1:6" ht="12.75">
      <c r="A26" s="410"/>
      <c r="B26" s="90" t="s">
        <v>201</v>
      </c>
      <c r="C26" s="90"/>
      <c r="D26" s="90"/>
      <c r="E26" s="90"/>
      <c r="F26" s="373"/>
    </row>
    <row r="27" spans="1:6" ht="12.75">
      <c r="A27" s="410"/>
      <c r="B27" s="90" t="s">
        <v>202</v>
      </c>
      <c r="C27" s="90"/>
      <c r="D27" s="90"/>
      <c r="E27" s="90"/>
      <c r="F27" s="373"/>
    </row>
    <row r="28" spans="1:6" ht="12.75">
      <c r="A28" s="410"/>
      <c r="B28" s="160" t="s">
        <v>153</v>
      </c>
      <c r="C28" s="90"/>
      <c r="D28" s="90"/>
      <c r="E28" s="90"/>
      <c r="F28" s="373"/>
    </row>
    <row r="29" spans="1:6" ht="12.75">
      <c r="A29" s="410"/>
      <c r="B29" s="90" t="s">
        <v>201</v>
      </c>
      <c r="C29" s="90"/>
      <c r="D29" s="90"/>
      <c r="E29" s="90"/>
      <c r="F29" s="373"/>
    </row>
    <row r="30" spans="1:6" ht="12.75">
      <c r="A30" s="411"/>
      <c r="B30" s="90" t="s">
        <v>202</v>
      </c>
      <c r="C30" s="90"/>
      <c r="D30" s="90"/>
      <c r="E30" s="90"/>
      <c r="F30" s="373"/>
    </row>
    <row r="31" spans="1:6" ht="12.75" hidden="1">
      <c r="A31" s="90"/>
      <c r="B31" s="90"/>
      <c r="C31" s="90"/>
      <c r="D31" s="90"/>
      <c r="E31" s="90"/>
      <c r="F31" s="373"/>
    </row>
    <row r="32" spans="1:6" ht="12.75">
      <c r="A32" s="160" t="s">
        <v>203</v>
      </c>
      <c r="B32" s="90"/>
      <c r="C32" s="160"/>
      <c r="D32" s="90"/>
      <c r="E32" s="90"/>
      <c r="F32" s="373"/>
    </row>
    <row r="33" spans="1:6" ht="12.75">
      <c r="A33" s="404"/>
      <c r="B33" s="160" t="s">
        <v>19</v>
      </c>
      <c r="C33" s="90"/>
      <c r="D33" s="90"/>
      <c r="E33" s="90"/>
      <c r="F33" s="373"/>
    </row>
    <row r="34" spans="1:6" ht="12.75">
      <c r="A34" s="405"/>
      <c r="B34" s="160" t="s">
        <v>204</v>
      </c>
      <c r="C34" s="90"/>
      <c r="D34" s="90"/>
      <c r="E34" s="90"/>
      <c r="F34" s="373"/>
    </row>
    <row r="35" spans="1:6" ht="12.75">
      <c r="A35" s="405"/>
      <c r="B35" s="90" t="s">
        <v>20</v>
      </c>
      <c r="C35" s="90"/>
      <c r="D35" s="90"/>
      <c r="E35" s="90"/>
      <c r="F35" s="373"/>
    </row>
    <row r="36" spans="1:6" ht="12.75">
      <c r="A36" s="406"/>
      <c r="B36" s="90" t="s">
        <v>21</v>
      </c>
      <c r="C36" s="90"/>
      <c r="D36" s="90"/>
      <c r="E36" s="90"/>
      <c r="F36" s="373"/>
    </row>
    <row r="37" spans="1:6" ht="12.75">
      <c r="A37" s="414" t="s">
        <v>207</v>
      </c>
      <c r="B37" s="415"/>
      <c r="C37" s="203">
        <v>118122</v>
      </c>
      <c r="D37" s="90">
        <v>128122</v>
      </c>
      <c r="E37" s="90">
        <v>78570</v>
      </c>
      <c r="F37" s="373">
        <f>AVERAGE(E37/D37)</f>
        <v>0.6132436271678556</v>
      </c>
    </row>
    <row r="38" spans="1:6" ht="12.75" hidden="1">
      <c r="A38" s="90"/>
      <c r="B38" s="90"/>
      <c r="C38" s="90"/>
      <c r="D38" s="90"/>
      <c r="E38" s="90"/>
      <c r="F38" s="373" t="e">
        <f>AVERAGE(E38/D38)</f>
        <v>#DIV/0!</v>
      </c>
    </row>
    <row r="39" spans="1:6" ht="30" customHeight="1">
      <c r="A39" s="403" t="s">
        <v>243</v>
      </c>
      <c r="B39" s="403"/>
      <c r="C39" s="50"/>
      <c r="D39" s="50"/>
      <c r="E39" s="90"/>
      <c r="F39" s="373" t="s">
        <v>280</v>
      </c>
    </row>
    <row r="40" spans="1:6" ht="12.75">
      <c r="A40" s="412" t="s">
        <v>205</v>
      </c>
      <c r="B40" s="413"/>
      <c r="C40" s="50"/>
      <c r="D40" s="50"/>
      <c r="E40" s="90"/>
      <c r="F40" s="373" t="s">
        <v>280</v>
      </c>
    </row>
    <row r="41" spans="1:6" ht="12.75">
      <c r="A41" s="412" t="s">
        <v>206</v>
      </c>
      <c r="B41" s="413"/>
      <c r="C41" s="50"/>
      <c r="D41" s="50"/>
      <c r="E41" s="90"/>
      <c r="F41" s="373" t="s">
        <v>280</v>
      </c>
    </row>
    <row r="42" spans="1:6" ht="12.75" hidden="1">
      <c r="A42" s="163"/>
      <c r="B42" s="50"/>
      <c r="C42" s="50"/>
      <c r="D42" s="50"/>
      <c r="E42" s="90"/>
      <c r="F42" s="373" t="e">
        <f>AVERAGE(E42/D42)</f>
        <v>#DIV/0!</v>
      </c>
    </row>
    <row r="43" spans="1:6" ht="12.75">
      <c r="A43" s="175" t="s">
        <v>244</v>
      </c>
      <c r="B43" s="90"/>
      <c r="C43" s="90"/>
      <c r="D43" s="90"/>
      <c r="E43" s="90"/>
      <c r="F43" s="373" t="s">
        <v>280</v>
      </c>
    </row>
    <row r="44" spans="1:6" ht="12.75">
      <c r="A44" s="414" t="s">
        <v>245</v>
      </c>
      <c r="B44" s="414"/>
      <c r="C44" s="203">
        <v>118122</v>
      </c>
      <c r="D44" s="90">
        <v>128122</v>
      </c>
      <c r="E44" s="90">
        <v>78570</v>
      </c>
      <c r="F44" s="373">
        <f>AVERAGE(E44/D44)</f>
        <v>0.6132436271678556</v>
      </c>
    </row>
  </sheetData>
  <sheetProtection/>
  <mergeCells count="12">
    <mergeCell ref="A40:B40"/>
    <mergeCell ref="A41:B41"/>
    <mergeCell ref="A37:B37"/>
    <mergeCell ref="A44:B44"/>
    <mergeCell ref="A1:D1"/>
    <mergeCell ref="A39:B39"/>
    <mergeCell ref="A3:D3"/>
    <mergeCell ref="A9:A14"/>
    <mergeCell ref="A17:A22"/>
    <mergeCell ref="A7:B7"/>
    <mergeCell ref="A25:A30"/>
    <mergeCell ref="A33:A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11.8515625" style="0" customWidth="1"/>
    <col min="2" max="2" width="21.57421875" style="0" customWidth="1"/>
    <col min="3" max="3" width="13.140625" style="0" customWidth="1"/>
    <col min="4" max="4" width="12.421875" style="0" customWidth="1"/>
    <col min="5" max="5" width="14.00390625" style="0" customWidth="1"/>
  </cols>
  <sheetData>
    <row r="1" spans="1:10" ht="12.75">
      <c r="A1" s="390" t="s">
        <v>254</v>
      </c>
      <c r="B1" s="390"/>
      <c r="C1" s="390"/>
      <c r="D1" s="390"/>
      <c r="E1" s="390"/>
      <c r="F1" s="1"/>
      <c r="G1" s="1"/>
      <c r="H1" s="1"/>
      <c r="I1" s="1"/>
      <c r="J1" s="1"/>
    </row>
    <row r="3" spans="1:7" ht="12.75">
      <c r="A3" s="389" t="s">
        <v>95</v>
      </c>
      <c r="B3" s="389"/>
      <c r="C3" s="389"/>
      <c r="D3" s="389"/>
      <c r="E3" s="389"/>
      <c r="F3" s="389"/>
      <c r="G3" s="22"/>
    </row>
    <row r="4" ht="34.5" customHeight="1" thickBot="1">
      <c r="E4" t="s">
        <v>247</v>
      </c>
    </row>
    <row r="5" spans="2:5" ht="13.5" thickBot="1">
      <c r="B5" s="32" t="s">
        <v>2</v>
      </c>
      <c r="C5" s="172" t="s">
        <v>248</v>
      </c>
      <c r="D5" s="281" t="s">
        <v>271</v>
      </c>
      <c r="E5" s="281" t="s">
        <v>273</v>
      </c>
    </row>
    <row r="6" spans="2:5" ht="39.75" customHeight="1">
      <c r="B6" s="328" t="s">
        <v>283</v>
      </c>
      <c r="C6" s="293">
        <v>500</v>
      </c>
      <c r="D6" s="293">
        <v>500</v>
      </c>
      <c r="E6" s="294">
        <v>643</v>
      </c>
    </row>
    <row r="7" spans="2:5" ht="12.75">
      <c r="B7" s="418" t="s">
        <v>292</v>
      </c>
      <c r="C7" s="404">
        <v>2000</v>
      </c>
      <c r="D7" s="404">
        <v>2000</v>
      </c>
      <c r="E7" s="416" t="s">
        <v>280</v>
      </c>
    </row>
    <row r="8" spans="2:5" ht="12.75">
      <c r="B8" s="419"/>
      <c r="C8" s="406"/>
      <c r="D8" s="406"/>
      <c r="E8" s="417"/>
    </row>
    <row r="9" spans="2:5" ht="13.5" thickBot="1">
      <c r="B9" s="292" t="s">
        <v>108</v>
      </c>
      <c r="C9" s="298">
        <v>2500</v>
      </c>
      <c r="D9" s="299">
        <v>2500</v>
      </c>
      <c r="E9" s="300">
        <v>643</v>
      </c>
    </row>
  </sheetData>
  <sheetProtection/>
  <mergeCells count="6">
    <mergeCell ref="C7:C8"/>
    <mergeCell ref="D7:D8"/>
    <mergeCell ref="E7:E8"/>
    <mergeCell ref="B7:B8"/>
    <mergeCell ref="A3:F3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6.421875" style="0" customWidth="1"/>
    <col min="2" max="2" width="24.7109375" style="0" customWidth="1"/>
    <col min="3" max="3" width="16.140625" style="0" customWidth="1"/>
    <col min="4" max="4" width="13.8515625" style="0" customWidth="1"/>
    <col min="5" max="5" width="13.00390625" style="0" customWidth="1"/>
  </cols>
  <sheetData>
    <row r="1" spans="1:9" ht="12.75">
      <c r="A1" s="390" t="s">
        <v>255</v>
      </c>
      <c r="B1" s="390"/>
      <c r="C1" s="390"/>
      <c r="D1" s="390"/>
      <c r="E1" s="390"/>
      <c r="F1" s="390"/>
      <c r="G1" s="1"/>
      <c r="H1" s="1"/>
      <c r="I1" s="1"/>
    </row>
    <row r="3" spans="1:6" ht="12.75">
      <c r="A3" s="389" t="s">
        <v>96</v>
      </c>
      <c r="B3" s="389"/>
      <c r="C3" s="389"/>
      <c r="D3" s="389"/>
      <c r="E3" s="389"/>
      <c r="F3" s="389"/>
    </row>
    <row r="4" spans="5:6" ht="34.5" customHeight="1" thickBot="1">
      <c r="E4" s="390" t="s">
        <v>247</v>
      </c>
      <c r="F4" s="390"/>
    </row>
    <row r="5" spans="2:5" ht="13.5" thickBot="1">
      <c r="B5" s="171" t="s">
        <v>0</v>
      </c>
      <c r="C5" s="172" t="s">
        <v>248</v>
      </c>
      <c r="D5" s="281" t="s">
        <v>274</v>
      </c>
      <c r="E5" s="281" t="s">
        <v>273</v>
      </c>
    </row>
    <row r="6" spans="2:5" ht="12.75">
      <c r="B6" s="124" t="s">
        <v>286</v>
      </c>
      <c r="C6" s="301">
        <v>20000</v>
      </c>
      <c r="D6" s="287">
        <v>24700</v>
      </c>
      <c r="E6" s="286">
        <v>10387</v>
      </c>
    </row>
    <row r="7" spans="2:5" ht="12.75">
      <c r="B7" s="107" t="s">
        <v>284</v>
      </c>
      <c r="C7" s="284">
        <v>300</v>
      </c>
      <c r="D7" s="90">
        <v>300</v>
      </c>
      <c r="E7" s="30">
        <v>0</v>
      </c>
    </row>
    <row r="8" spans="2:5" ht="12.75">
      <c r="B8" s="107" t="s">
        <v>297</v>
      </c>
      <c r="C8" s="284"/>
      <c r="D8" s="90">
        <v>4100</v>
      </c>
      <c r="E8" s="30">
        <v>4100</v>
      </c>
    </row>
    <row r="9" spans="2:5" ht="12.75">
      <c r="B9" s="107"/>
      <c r="C9" s="284"/>
      <c r="D9" s="90"/>
      <c r="E9" s="30"/>
    </row>
    <row r="10" spans="2:5" ht="12.75">
      <c r="B10" s="107"/>
      <c r="C10" s="284"/>
      <c r="D10" s="90"/>
      <c r="E10" s="30"/>
    </row>
    <row r="11" spans="2:5" ht="13.5" thickBot="1">
      <c r="B11" s="108"/>
      <c r="C11" s="285">
        <v>20300</v>
      </c>
      <c r="D11" s="101">
        <v>29100</v>
      </c>
      <c r="E11" s="31">
        <v>14487</v>
      </c>
    </row>
  </sheetData>
  <sheetProtection/>
  <mergeCells count="3">
    <mergeCell ref="E4:F4"/>
    <mergeCell ref="A3:F3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14.8515625" style="0" customWidth="1"/>
    <col min="4" max="4" width="14.00390625" style="0" customWidth="1"/>
    <col min="5" max="5" width="15.140625" style="0" customWidth="1"/>
  </cols>
  <sheetData>
    <row r="1" spans="1:10" ht="12.75">
      <c r="A1" s="390" t="s">
        <v>256</v>
      </c>
      <c r="B1" s="390"/>
      <c r="C1" s="390"/>
      <c r="D1" s="390"/>
      <c r="E1" s="390"/>
      <c r="F1" s="390"/>
      <c r="G1" s="390"/>
      <c r="H1" s="1"/>
      <c r="I1" s="1"/>
      <c r="J1" s="1"/>
    </row>
    <row r="3" spans="1:7" ht="12.75">
      <c r="A3" s="389" t="s">
        <v>97</v>
      </c>
      <c r="B3" s="389"/>
      <c r="C3" s="389"/>
      <c r="D3" s="389"/>
      <c r="E3" s="389"/>
      <c r="F3" s="389"/>
      <c r="G3" s="389"/>
    </row>
    <row r="5" spans="5:6" ht="13.5" thickBot="1">
      <c r="E5" s="390" t="s">
        <v>247</v>
      </c>
      <c r="F5" s="390"/>
    </row>
    <row r="6" spans="2:9" ht="13.5" thickBot="1">
      <c r="B6" s="121" t="s">
        <v>116</v>
      </c>
      <c r="C6" s="281" t="s">
        <v>248</v>
      </c>
      <c r="D6" s="281" t="s">
        <v>271</v>
      </c>
      <c r="E6" s="281" t="s">
        <v>273</v>
      </c>
      <c r="I6" s="123"/>
    </row>
    <row r="7" spans="2:5" ht="12.75">
      <c r="B7" s="105" t="s">
        <v>280</v>
      </c>
      <c r="C7" s="105" t="s">
        <v>280</v>
      </c>
      <c r="D7" s="302" t="s">
        <v>280</v>
      </c>
      <c r="E7" s="102"/>
    </row>
    <row r="8" spans="2:5" ht="12.75">
      <c r="B8" s="103"/>
      <c r="C8" s="103"/>
      <c r="D8" s="303"/>
      <c r="E8" s="103"/>
    </row>
    <row r="9" spans="2:5" ht="13.5" thickBot="1">
      <c r="B9" s="104"/>
      <c r="C9" s="104"/>
      <c r="D9" s="304"/>
      <c r="E9" s="104"/>
    </row>
    <row r="10" spans="2:5" ht="26.25" thickBot="1">
      <c r="B10" s="122" t="s">
        <v>117</v>
      </c>
      <c r="C10" s="281" t="s">
        <v>248</v>
      </c>
      <c r="D10" s="281" t="s">
        <v>271</v>
      </c>
      <c r="E10" s="281" t="s">
        <v>273</v>
      </c>
    </row>
    <row r="11" spans="2:5" ht="12.75">
      <c r="B11" s="105"/>
      <c r="C11" s="105"/>
      <c r="D11" s="302"/>
      <c r="E11" s="102"/>
    </row>
    <row r="12" spans="2:5" ht="12.75">
      <c r="B12" s="103"/>
      <c r="C12" s="103"/>
      <c r="D12" s="303"/>
      <c r="E12" s="103"/>
    </row>
    <row r="13" spans="2:5" ht="13.5" thickBot="1">
      <c r="B13" s="104"/>
      <c r="C13" s="104"/>
      <c r="D13" s="304"/>
      <c r="E13" s="104"/>
    </row>
  </sheetData>
  <sheetProtection/>
  <mergeCells count="3">
    <mergeCell ref="E5:F5"/>
    <mergeCell ref="A1:G1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16.8515625" style="0" customWidth="1"/>
    <col min="3" max="3" width="11.421875" style="0" customWidth="1"/>
    <col min="4" max="4" width="12.7109375" style="0" customWidth="1"/>
    <col min="5" max="5" width="12.8515625" style="0" customWidth="1"/>
    <col min="8" max="8" width="16.140625" style="0" customWidth="1"/>
  </cols>
  <sheetData>
    <row r="1" spans="1:10" ht="12.75">
      <c r="A1" s="390" t="s">
        <v>257</v>
      </c>
      <c r="B1" s="390"/>
      <c r="C1" s="390"/>
      <c r="D1" s="390"/>
      <c r="E1" s="390"/>
      <c r="F1" s="390"/>
      <c r="G1" s="390"/>
      <c r="H1" s="1"/>
      <c r="I1" s="1"/>
      <c r="J1" s="1"/>
    </row>
    <row r="3" spans="1:7" ht="12.75">
      <c r="A3" s="389" t="s">
        <v>277</v>
      </c>
      <c r="B3" s="389"/>
      <c r="C3" s="389"/>
      <c r="D3" s="389"/>
      <c r="E3" s="389"/>
      <c r="F3" s="389"/>
      <c r="G3" s="389"/>
    </row>
    <row r="4" ht="12.75">
      <c r="B4" s="10"/>
    </row>
    <row r="5" spans="2:7" ht="24.75" customHeight="1" thickBot="1">
      <c r="B5" s="146">
        <v>2012</v>
      </c>
      <c r="C5" s="46"/>
      <c r="D5" s="46"/>
      <c r="E5" s="46"/>
      <c r="F5" s="390" t="s">
        <v>247</v>
      </c>
      <c r="G5" s="390"/>
    </row>
    <row r="6" spans="2:5" ht="39" thickBot="1">
      <c r="B6" s="150" t="s">
        <v>133</v>
      </c>
      <c r="C6" s="110" t="s">
        <v>131</v>
      </c>
      <c r="D6" s="151" t="s">
        <v>132</v>
      </c>
      <c r="E6" s="44" t="s">
        <v>134</v>
      </c>
    </row>
    <row r="7" spans="2:5" ht="12.75">
      <c r="B7" s="314" t="s">
        <v>280</v>
      </c>
      <c r="C7" s="316" t="s">
        <v>280</v>
      </c>
      <c r="D7" s="316" t="s">
        <v>280</v>
      </c>
      <c r="E7" s="317" t="s">
        <v>280</v>
      </c>
    </row>
    <row r="8" spans="2:5" ht="12.75">
      <c r="B8" s="315"/>
      <c r="C8" s="201"/>
      <c r="D8" s="201"/>
      <c r="E8" s="318"/>
    </row>
    <row r="9" spans="2:5" ht="13.5" thickBot="1">
      <c r="B9" s="108"/>
      <c r="C9" s="101"/>
      <c r="D9" s="101"/>
      <c r="E9" s="31"/>
    </row>
    <row r="11" ht="13.5" thickBot="1">
      <c r="B11" s="130">
        <v>2013</v>
      </c>
    </row>
    <row r="12" spans="2:5" ht="39" thickBot="1">
      <c r="B12" s="150" t="s">
        <v>133</v>
      </c>
      <c r="C12" s="110" t="s">
        <v>131</v>
      </c>
      <c r="D12" s="151" t="s">
        <v>132</v>
      </c>
      <c r="E12" s="44" t="s">
        <v>134</v>
      </c>
    </row>
    <row r="13" spans="2:5" ht="12.75">
      <c r="B13" s="124"/>
      <c r="C13" s="60"/>
      <c r="D13" s="60"/>
      <c r="E13" s="43"/>
    </row>
    <row r="14" spans="2:5" ht="12.75">
      <c r="B14" s="107"/>
      <c r="C14" s="90"/>
      <c r="D14" s="90"/>
      <c r="E14" s="30"/>
    </row>
    <row r="15" spans="2:5" ht="13.5" thickBot="1">
      <c r="B15" s="108"/>
      <c r="C15" s="101"/>
      <c r="D15" s="101"/>
      <c r="E15" s="31"/>
    </row>
    <row r="17" ht="13.5" thickBot="1">
      <c r="B17" s="130">
        <v>2014</v>
      </c>
    </row>
    <row r="18" spans="2:5" ht="39" thickBot="1">
      <c r="B18" s="150" t="s">
        <v>133</v>
      </c>
      <c r="C18" s="110" t="s">
        <v>131</v>
      </c>
      <c r="D18" s="151" t="s">
        <v>132</v>
      </c>
      <c r="E18" s="44" t="s">
        <v>134</v>
      </c>
    </row>
    <row r="19" spans="2:5" ht="12.75">
      <c r="B19" s="124"/>
      <c r="C19" s="60"/>
      <c r="D19" s="60"/>
      <c r="E19" s="43"/>
    </row>
    <row r="20" spans="2:5" ht="12.75">
      <c r="B20" s="107"/>
      <c r="C20" s="90"/>
      <c r="D20" s="90"/>
      <c r="E20" s="30"/>
    </row>
    <row r="21" spans="2:5" ht="13.5" thickBot="1">
      <c r="B21" s="108"/>
      <c r="C21" s="101"/>
      <c r="D21" s="101"/>
      <c r="E21" s="31"/>
    </row>
  </sheetData>
  <sheetProtection/>
  <mergeCells count="3">
    <mergeCell ref="A1:G1"/>
    <mergeCell ref="A3:G3"/>
    <mergeCell ref="F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user</cp:lastModifiedBy>
  <cp:lastPrinted>2014-11-20T09:00:00Z</cp:lastPrinted>
  <dcterms:created xsi:type="dcterms:W3CDTF">2006-01-17T11:47:21Z</dcterms:created>
  <dcterms:modified xsi:type="dcterms:W3CDTF">2014-12-08T08:17:24Z</dcterms:modified>
  <cp:category/>
  <cp:version/>
  <cp:contentType/>
  <cp:contentStatus/>
</cp:coreProperties>
</file>