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8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Munka1!$A$1:$G$20</definedName>
  </definedName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<sst xmlns="http://schemas.openxmlformats.org/spreadsheetml/2006/main" count="35" uniqueCount="35">
  <si>
    <t>Fedat/cél</t>
  </si>
  <si>
    <t>Érintett intézmények</t>
  </si>
  <si>
    <t xml:space="preserve">Bér </t>
  </si>
  <si>
    <t xml:space="preserve">Járulék </t>
  </si>
  <si>
    <t>Összesen</t>
  </si>
  <si>
    <t>III/5. Gyermekétkeztetés támogatása</t>
  </si>
  <si>
    <t xml:space="preserve">ÖSSZESEN </t>
  </si>
  <si>
    <t>Kapott
 összeg</t>
  </si>
  <si>
    <t>GESZ</t>
  </si>
  <si>
    <t>-Polgármesteri Hivatal
-Városellátó Intézmény</t>
  </si>
  <si>
    <t>3 714 178
8 444 200
6 871 100</t>
  </si>
  <si>
    <t xml:space="preserve">IV/1. d.) Települési önkorm. nyilvános
könytári, közművelődési feladatok tám. </t>
  </si>
  <si>
    <t>2 114 456
1 865 501</t>
  </si>
  <si>
    <t>724 265
1 646 619
1 339 865</t>
  </si>
  <si>
    <t>412 319
363 773</t>
  </si>
  <si>
    <t>2019. évi költsévetésben 
szereplő összeg</t>
  </si>
  <si>
    <t>4 438 443
10 090 819
8 210 965</t>
  </si>
  <si>
    <t xml:space="preserve"> 2 526 775
 2 229 274</t>
  </si>
  <si>
    <t>Javasolt önkorm. 
 tám. összege</t>
  </si>
  <si>
    <t>6 748 131
15 341 904
8 210 965</t>
  </si>
  <si>
    <t>364 987
322 013</t>
  </si>
  <si>
    <t xml:space="preserve">-Csemegi Károly Könytár és Inf. Kp.
-Művelődési Központ </t>
  </si>
  <si>
    <t>-Piroskavárosi Szoc. és Gyermekj. Intéz.
-Dr. Szarka Ödön Egy. Eü. Intézmény
-Esély Szoc. Alapell. Kp.</t>
  </si>
  <si>
    <t>Csongrádi Óvodák Igazgatóság</t>
  </si>
  <si>
    <t>14.529.262Ft</t>
  </si>
  <si>
    <t xml:space="preserve">   7.560.773Ft</t>
  </si>
  <si>
    <t>=52,04%</t>
  </si>
  <si>
    <t xml:space="preserve">III/4. Települési önkorm. által bizt.
Szociális szakosított ell., valamint 
gyermekek átmeneti ell. kapcs. felad.ell. </t>
  </si>
  <si>
    <t>I/1. Helyi önkormányzatok működésének ált. támogatása</t>
  </si>
  <si>
    <t>Piroskavárosi Szociális és
Gyermekjóléti Intézmény</t>
  </si>
  <si>
    <t>Dr. Szarka Ödön Egyesített Egészségügyi Intézmény 10.090.819 x 1,5204 = 15.341.904Ft</t>
  </si>
  <si>
    <t>Piroskavárosi Idősek Otthona 4.438.443 x 1,5204=6.748.131Ft</t>
  </si>
  <si>
    <r>
      <rPr>
        <u/>
        <sz val="12"/>
        <color indexed="8"/>
        <rFont val="Times New Roman"/>
        <family val="1"/>
        <charset val="238"/>
      </rPr>
      <t>Megjegyzés:</t>
    </r>
    <r>
      <rPr>
        <sz val="12"/>
        <color indexed="8"/>
        <rFont val="Times New Roman"/>
        <family val="1"/>
        <charset val="238"/>
      </rPr>
      <t xml:space="preserve"> A céllal érkezett pénzeszközöknél a III/4. jogcím esetében a lebontott támogatási összeg meghaladta a 2019. évi önkormányzati eredeti
 költségvetésben szereplő támogatási összeget 7.560.773Ft összeggel. Felosztása a Dr. Szarka Ödön Egyesített Egészségügyi és Szociális Intézményhez, illetve a Piroskavárosi Szociális és Gyermekjóléti Intézményhez került lebontásra a költségvetésben szereplő összeg %-os arányában </t>
    </r>
  </si>
  <si>
    <t>II/1. Pedagógusok és a pedag.nevelő
munkáját közvetlenül segítők bértámog.</t>
  </si>
  <si>
    <t>III/3. Egyes szociális és gyermekjóléti  
feladatok támogatása
a.) Család és Gyermekjóléti Szolgálat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</si>
</sst>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 wrapText="1"/>
    </xf>
    <xf numFmtId="0" fontId="6" fillId="0" borderId="0" xfId="0" applyFont="1"/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wrapText="1"/>
    </xf>
    <xf numFmtId="0" fontId="0" fillId="0" borderId="0" xfId="0" applyAlignment="1"/>
    <xf numFmtId="49" fontId="3" fillId="0" borderId="0" xfId="0" applyNumberFormat="1" applyFont="1" applyAlignme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view="pageLayout" zoomScaleSheetLayoutView="100" workbookViewId="0">
      <selection activeCell="C2" sqref="C2:C3"/>
    </sheetView>
  </sheetViews>
  <sheetFormatPr defaultRowHeight="15.75"/>
  <cols>
    <col min="1" max="1" width="34.85546875" style="1" customWidth="1"/>
    <col min="2" max="2" width="11.85546875" style="1" customWidth="1"/>
    <col min="3" max="3" width="35.42578125" style="1" customWidth="1"/>
    <col min="4" max="4" width="13.7109375" style="1" customWidth="1"/>
    <col min="5" max="5" width="11.14062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ht="40.5" customHeight="1">
      <c r="C1" s="27"/>
      <c r="D1" s="27"/>
      <c r="E1" s="27"/>
      <c r="F1" s="27"/>
      <c r="G1" s="27"/>
    </row>
    <row r="2" spans="1:7" ht="33.75" customHeight="1">
      <c r="A2" s="24" t="s">
        <v>0</v>
      </c>
      <c r="B2" s="23" t="s">
        <v>7</v>
      </c>
      <c r="C2" s="24" t="s">
        <v>1</v>
      </c>
      <c r="D2" s="23" t="s">
        <v>15</v>
      </c>
      <c r="E2" s="24"/>
      <c r="F2" s="24"/>
      <c r="G2" s="25" t="s">
        <v>18</v>
      </c>
    </row>
    <row r="3" spans="1:7">
      <c r="A3" s="24"/>
      <c r="B3" s="24"/>
      <c r="C3" s="24"/>
      <c r="D3" s="3" t="s">
        <v>2</v>
      </c>
      <c r="E3" s="3" t="s">
        <v>3</v>
      </c>
      <c r="F3" s="3" t="s">
        <v>4</v>
      </c>
      <c r="G3" s="26"/>
    </row>
    <row r="4" spans="1:7" ht="31.5">
      <c r="A4" s="6" t="s">
        <v>28</v>
      </c>
      <c r="B4" s="4">
        <v>4869000</v>
      </c>
      <c r="C4" s="8" t="s">
        <v>9</v>
      </c>
      <c r="D4" s="4">
        <v>7170900</v>
      </c>
      <c r="E4" s="4">
        <v>1398326</v>
      </c>
      <c r="F4" s="4">
        <v>8569226</v>
      </c>
      <c r="G4" s="4">
        <v>4869000</v>
      </c>
    </row>
    <row r="5" spans="1:7" s="17" customFormat="1" ht="53.25" customHeight="1">
      <c r="A5" s="15" t="s">
        <v>33</v>
      </c>
      <c r="B5" s="18">
        <v>5655000</v>
      </c>
      <c r="C5" s="16" t="s">
        <v>23</v>
      </c>
      <c r="D5" s="18">
        <v>5113900</v>
      </c>
      <c r="E5" s="18">
        <v>997211</v>
      </c>
      <c r="F5" s="18">
        <v>6111111</v>
      </c>
      <c r="G5" s="18">
        <v>5655000</v>
      </c>
    </row>
    <row r="6" spans="1:7" ht="47.25">
      <c r="A6" s="6" t="s">
        <v>34</v>
      </c>
      <c r="B6" s="4">
        <v>798000</v>
      </c>
      <c r="C6" s="8" t="s">
        <v>29</v>
      </c>
      <c r="D6" s="4">
        <v>667782</v>
      </c>
      <c r="E6" s="4">
        <v>130218</v>
      </c>
      <c r="F6" s="4">
        <v>798000</v>
      </c>
      <c r="G6" s="4">
        <v>798000</v>
      </c>
    </row>
    <row r="7" spans="1:7" ht="64.5" customHeight="1">
      <c r="A7" s="6" t="s">
        <v>27</v>
      </c>
      <c r="B7" s="4">
        <v>30301000</v>
      </c>
      <c r="C7" s="9" t="s">
        <v>22</v>
      </c>
      <c r="D7" s="13" t="s">
        <v>10</v>
      </c>
      <c r="E7" s="13" t="s">
        <v>13</v>
      </c>
      <c r="F7" s="13" t="s">
        <v>16</v>
      </c>
      <c r="G7" s="13" t="s">
        <v>19</v>
      </c>
    </row>
    <row r="8" spans="1:7">
      <c r="A8" s="7" t="s">
        <v>5</v>
      </c>
      <c r="B8" s="4">
        <v>5878000</v>
      </c>
      <c r="C8" s="11" t="s">
        <v>8</v>
      </c>
      <c r="D8" s="4">
        <v>6840900</v>
      </c>
      <c r="E8" s="4">
        <v>1333976</v>
      </c>
      <c r="F8" s="4">
        <v>8174876</v>
      </c>
      <c r="G8" s="4">
        <v>5878000</v>
      </c>
    </row>
    <row r="9" spans="1:7" ht="36" customHeight="1">
      <c r="A9" s="6" t="s">
        <v>11</v>
      </c>
      <c r="B9" s="4">
        <v>687000</v>
      </c>
      <c r="C9" s="8" t="s">
        <v>21</v>
      </c>
      <c r="D9" s="13" t="s">
        <v>12</v>
      </c>
      <c r="E9" s="13" t="s">
        <v>14</v>
      </c>
      <c r="F9" s="10" t="s">
        <v>17</v>
      </c>
      <c r="G9" s="13" t="s">
        <v>20</v>
      </c>
    </row>
    <row r="10" spans="1:7" s="2" customFormat="1">
      <c r="A10" s="3" t="s">
        <v>6</v>
      </c>
      <c r="B10" s="5">
        <f>SUM(B4:B9)</f>
        <v>48188000</v>
      </c>
      <c r="C10" s="12"/>
      <c r="D10" s="5">
        <v>42802917</v>
      </c>
      <c r="E10" s="5">
        <v>8346572</v>
      </c>
      <c r="F10" s="5">
        <v>51149489</v>
      </c>
      <c r="G10" s="5">
        <v>48188000</v>
      </c>
    </row>
    <row r="12" spans="1:7" ht="12.75" customHeight="1">
      <c r="A12" s="19" t="s">
        <v>32</v>
      </c>
      <c r="B12" s="20"/>
      <c r="C12" s="20"/>
      <c r="D12" s="20"/>
      <c r="E12" s="20"/>
      <c r="F12" s="20"/>
      <c r="G12" s="20"/>
    </row>
    <row r="13" spans="1:7" hidden="1">
      <c r="A13" s="20"/>
      <c r="B13" s="20"/>
      <c r="C13" s="20"/>
      <c r="D13" s="20"/>
      <c r="E13" s="20"/>
      <c r="F13" s="20"/>
      <c r="G13" s="20"/>
    </row>
    <row r="14" spans="1:7">
      <c r="A14" s="20"/>
      <c r="B14" s="20"/>
      <c r="C14" s="20"/>
      <c r="D14" s="20"/>
      <c r="E14" s="20"/>
      <c r="F14" s="20"/>
      <c r="G14" s="20"/>
    </row>
    <row r="15" spans="1:7" ht="26.25" customHeight="1">
      <c r="A15" s="20"/>
      <c r="B15" s="20"/>
      <c r="C15" s="20"/>
      <c r="D15" s="20"/>
      <c r="E15" s="20"/>
      <c r="F15" s="20"/>
      <c r="G15" s="20"/>
    </row>
    <row r="16" spans="1:7">
      <c r="B16" s="14"/>
      <c r="D16" s="14" t="s">
        <v>25</v>
      </c>
      <c r="E16" s="21" t="s">
        <v>26</v>
      </c>
    </row>
    <row r="17" spans="1:7">
      <c r="D17" s="1" t="s">
        <v>24</v>
      </c>
      <c r="E17" s="21"/>
    </row>
    <row r="18" spans="1:7">
      <c r="A18" s="22" t="s">
        <v>30</v>
      </c>
      <c r="B18" s="20"/>
      <c r="C18" s="20"/>
      <c r="D18" s="20"/>
      <c r="E18" s="20"/>
      <c r="F18" s="20"/>
      <c r="G18" s="20"/>
    </row>
    <row r="19" spans="1:7">
      <c r="A19" s="22" t="s">
        <v>31</v>
      </c>
      <c r="B19" s="20"/>
      <c r="C19" s="20"/>
      <c r="D19" s="20"/>
      <c r="E19" s="20"/>
      <c r="F19" s="20"/>
      <c r="G19" s="20"/>
    </row>
  </sheetData>
  <mergeCells count="10">
    <mergeCell ref="C1:G1"/>
    <mergeCell ref="A12:G15"/>
    <mergeCell ref="E16:E17"/>
    <mergeCell ref="A18:G18"/>
    <mergeCell ref="A19:G19"/>
    <mergeCell ref="D2:F2"/>
    <mergeCell ref="A2:A3"/>
    <mergeCell ref="B2:B3"/>
    <mergeCell ref="C2:C3"/>
    <mergeCell ref="G2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>
    <oddHeader xml:space="preserve">&amp;C&amp;"Times,Félkövér"
Miminálbér, bérminimumra kapott állami támogatás felosztási javaslata 
&amp;R
A 20/2019. (VIII.30.) önkormányzati rendelet 4. sz. melléklete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kincsolg</dc:creator>
  <cp:lastModifiedBy>kabdemar</cp:lastModifiedBy>
  <cp:lastPrinted>2019-09-06T06:42:41Z</cp:lastPrinted>
  <dcterms:created xsi:type="dcterms:W3CDTF">2019-06-25T11:17:01Z</dcterms:created>
  <dcterms:modified xsi:type="dcterms:W3CDTF">2019-09-06T07:15:47Z</dcterms:modified>
</cp:coreProperties>
</file>