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E30" i="2"/>
  <c r="E61"/>
  <c r="F61"/>
  <c r="F30"/>
</calcChain>
</file>

<file path=xl/sharedStrings.xml><?xml version="1.0" encoding="utf-8"?>
<sst xmlns="http://schemas.openxmlformats.org/spreadsheetml/2006/main" count="110" uniqueCount="82">
  <si>
    <t xml:space="preserve">            Kincsesbánya Községi Önkormányzat                                                                  költségvetési bevételei előirányzat-csoportok, kiemelt előirányzatok szerinti bonrásban</t>
  </si>
  <si>
    <t>Megnevezés</t>
  </si>
  <si>
    <t>Adatok ezer Ft-ban</t>
  </si>
  <si>
    <t>Kincsesbánya Község Önkormányzata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</si>
  <si>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</si>
  <si>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</si>
  <si>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</si>
  <si>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</si>
  <si>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</si>
  <si>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</si>
  <si>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</si>
  <si>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</si>
  <si>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</si>
  <si>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Az Önkormányzat tervezett bevételei és kiadásai kötelező feladatok, önként vállalt feladatok, állami feladatok szerinti bontásba</t>
  </si>
  <si>
    <t>kötelező feladatok</t>
  </si>
  <si>
    <t>önként vállalt feladatok</t>
  </si>
  <si>
    <t>állami feladatok</t>
  </si>
  <si>
    <t>Tervezett bevételek</t>
  </si>
  <si>
    <t>Önkormányzati jogalkotás</t>
  </si>
  <si>
    <t>Nem lakóingatlan bérbeadása, üzemeltetése</t>
  </si>
  <si>
    <t>Fejezeti tartalék elszámolása</t>
  </si>
  <si>
    <t>Önkormányzatok, TKT elszámolásai</t>
  </si>
  <si>
    <t>Ifjúság-egészségügyi gondozás</t>
  </si>
  <si>
    <t>Közösségi int., közösségi színterek műk.</t>
  </si>
  <si>
    <t>Tervezett kiadások</t>
  </si>
  <si>
    <t>Város.és községgazdálkodás m.n.s.szolg</t>
  </si>
  <si>
    <t>Közutak, hidak, alagutak üzemeltetése, fennt.</t>
  </si>
  <si>
    <t>Aktív korúak ellátása</t>
  </si>
  <si>
    <t>Egyéb önkormányzati eseti pénzbenli elláás</t>
  </si>
  <si>
    <t>Közvilágítás</t>
  </si>
  <si>
    <t>Egyéb étkeztetés</t>
  </si>
  <si>
    <t>Család-és nővédelem, egészségügyi gondozás</t>
  </si>
  <si>
    <t>11.</t>
  </si>
  <si>
    <t>12.</t>
  </si>
  <si>
    <t>13.</t>
  </si>
  <si>
    <t>14.</t>
  </si>
  <si>
    <t>Civil szervezetek működési támogatása</t>
  </si>
  <si>
    <t>23.</t>
  </si>
  <si>
    <t>24.</t>
  </si>
  <si>
    <t>Közművelődési tevékenység támogatása</t>
  </si>
  <si>
    <t>25.</t>
  </si>
  <si>
    <t>Közművelődési int., közösségi színt. műk.</t>
  </si>
  <si>
    <t>Könyvtári szolgáltatások</t>
  </si>
  <si>
    <t>Óvodai nevelés, ellátás</t>
  </si>
  <si>
    <t>Kidemelt állami és önkor. Rendezvények</t>
  </si>
  <si>
    <t>Zöldterület kezelés</t>
  </si>
  <si>
    <t>Bevételek összesen:</t>
  </si>
  <si>
    <t>Kiadások összesen</t>
  </si>
  <si>
    <t>Iskolai étkeztetés</t>
  </si>
  <si>
    <t>Óvodai étkeztetetés</t>
  </si>
  <si>
    <t>Óvodai étkeztetés</t>
  </si>
  <si>
    <t>Általásnos iskolai oktatás</t>
  </si>
  <si>
    <t>Finanszírozási műveletek</t>
  </si>
  <si>
    <t>10.</t>
  </si>
  <si>
    <t>15.</t>
  </si>
  <si>
    <t>22.</t>
  </si>
  <si>
    <t>Család-és nővédelem, egészséügyi gondozás</t>
  </si>
  <si>
    <t>Közfoglalkoztatás</t>
  </si>
  <si>
    <t>szennyvíz gyűjtése, tisztítása</t>
  </si>
  <si>
    <t xml:space="preserve">2015. évi költségvetés                                                                                                    </t>
  </si>
  <si>
    <t>Kormányzati funkció</t>
  </si>
  <si>
    <t>Lakhatással kapcsolatos ellátások</t>
  </si>
  <si>
    <t>FOHE, hosszabb időtartamú közfoglalk</t>
  </si>
  <si>
    <t>Nemzetiségi tanulók oktatása</t>
  </si>
  <si>
    <t>Köztemető fenntartása, működtetése</t>
  </si>
  <si>
    <t>Gyermekek, családok életmin javító ellátások</t>
  </si>
  <si>
    <t>16.</t>
  </si>
  <si>
    <t>17.</t>
  </si>
  <si>
    <t>Kiemelt állami és önkormányzati rendezvények</t>
  </si>
  <si>
    <t>Támogatás célú finanszírozási műveletek</t>
  </si>
  <si>
    <t>Önkormányzatok elszámolásai kp. Kvt-vel</t>
  </si>
  <si>
    <t>Intézményi étkeztetés</t>
  </si>
  <si>
    <t>Ssz.</t>
  </si>
  <si>
    <t>18.</t>
  </si>
  <si>
    <t>19.</t>
  </si>
  <si>
    <t>20.</t>
  </si>
  <si>
    <t>21.</t>
  </si>
  <si>
    <t>26.</t>
  </si>
  <si>
    <t>27.</t>
  </si>
  <si>
    <t>28.</t>
  </si>
  <si>
    <t>29.</t>
  </si>
  <si>
    <t>12. számú melléklet a 2/2015.(II.20.) önkormányzati rendelethez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</si>
</sst>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sz val="9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3" fontId="0" fillId="0" borderId="0" xfId="0" applyNumberFormat="1" applyFont="1" applyBorder="1"/>
    <xf numFmtId="0" fontId="0" fillId="0" borderId="2" xfId="0" applyFont="1" applyFill="1" applyBorder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/>
    <xf numFmtId="0" fontId="0" fillId="0" borderId="2" xfId="0" applyFont="1" applyBorder="1"/>
    <xf numFmtId="0" fontId="0" fillId="0" borderId="2" xfId="0" applyBorder="1" applyAlignment="1"/>
    <xf numFmtId="0" fontId="0" fillId="0" borderId="2" xfId="0" applyFill="1" applyBorder="1"/>
    <xf numFmtId="0" fontId="0" fillId="0" borderId="2" xfId="0" applyFill="1" applyBorder="1" applyAlignment="1">
      <alignment horizontal="left"/>
    </xf>
    <xf numFmtId="0" fontId="0" fillId="0" borderId="2" xfId="0" applyBorder="1"/>
    <xf numFmtId="0" fontId="2" fillId="2" borderId="0" xfId="0" applyFont="1" applyFill="1" applyAlignment="1">
      <alignment horizontal="center" vertical="center" wrapText="1"/>
    </xf>
    <xf numFmtId="0" fontId="0" fillId="0" borderId="2" xfId="0" applyBorder="1" applyAlignment="1">
      <alignment horizontal="left"/>
    </xf>
    <xf numFmtId="3" fontId="0" fillId="3" borderId="0" xfId="0" applyNumberFormat="1" applyFont="1" applyFill="1" applyBorder="1"/>
    <xf numFmtId="3" fontId="0" fillId="0" borderId="3" xfId="0" applyNumberFormat="1" applyBorder="1"/>
    <xf numFmtId="3" fontId="0" fillId="3" borderId="3" xfId="0" applyNumberFormat="1" applyFill="1" applyBorder="1"/>
    <xf numFmtId="3" fontId="3" fillId="0" borderId="13" xfId="0" applyNumberFormat="1" applyFont="1" applyBorder="1" applyAlignment="1">
      <alignment vertical="center"/>
    </xf>
    <xf numFmtId="3" fontId="3" fillId="0" borderId="10" xfId="0" applyNumberFormat="1" applyFont="1" applyBorder="1" applyAlignment="1">
      <alignment vertical="center"/>
    </xf>
    <xf numFmtId="3" fontId="1" fillId="0" borderId="15" xfId="0" applyNumberFormat="1" applyFont="1" applyBorder="1"/>
    <xf numFmtId="0" fontId="0" fillId="0" borderId="3" xfId="0" applyFont="1" applyBorder="1" applyAlignment="1">
      <alignment horizontal="center"/>
    </xf>
    <xf numFmtId="3" fontId="1" fillId="0" borderId="2" xfId="0" applyNumberFormat="1" applyFont="1" applyBorder="1"/>
    <xf numFmtId="3" fontId="2" fillId="0" borderId="2" xfId="0" applyNumberFormat="1" applyFont="1" applyBorder="1"/>
    <xf numFmtId="3" fontId="0" fillId="0" borderId="2" xfId="0" applyNumberFormat="1" applyBorder="1"/>
    <xf numFmtId="3" fontId="3" fillId="0" borderId="14" xfId="0" applyNumberFormat="1" applyFont="1" applyBorder="1" applyAlignment="1">
      <alignment vertical="center"/>
    </xf>
    <xf numFmtId="3" fontId="0" fillId="0" borderId="15" xfId="0" applyNumberFormat="1" applyBorder="1"/>
    <xf numFmtId="0" fontId="0" fillId="2" borderId="0" xfId="0" applyFill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pageSetUpPr fitToPage="1"/>
  </sheetPr>
  <dimension ref="A1:K61"/>
  <sheetViews>
    <sheetView tabSelected="1" workbookViewId="0">
      <selection sqref="A1:G1"/>
    </sheetView>
  </sheetViews>
  <sheetFormatPr defaultRowHeight="12.75"/>
  <cols>
    <col min="1" max="1" width="6.42578125" customWidth="1"/>
    <col min="2" max="3" width="8.85546875" customWidth="1"/>
    <col min="4" max="4" width="42.7109375" customWidth="1"/>
    <col min="5" max="7" width="13.7109375" customWidth="1"/>
  </cols>
  <sheetData>
    <row r="1" spans="1:11">
      <c r="A1" s="27" t="s">
        <v>81</v>
      </c>
      <c r="B1" s="27"/>
      <c r="C1" s="27"/>
      <c r="D1" s="27"/>
      <c r="E1" s="27"/>
      <c r="F1" s="27"/>
      <c r="G1" s="27"/>
    </row>
    <row r="2" spans="1:11" s="1" customFormat="1" ht="18.75" customHeight="1">
      <c r="A2" s="2" t="s">
        <v>0</v>
      </c>
      <c r="B2" s="33" t="s">
        <v>3</v>
      </c>
      <c r="C2" s="33"/>
      <c r="D2" s="33"/>
      <c r="E2" s="33"/>
      <c r="F2" s="33"/>
      <c r="G2" s="33"/>
    </row>
    <row r="3" spans="1:11" s="1" customFormat="1" ht="15.75" customHeight="1">
      <c r="A3" s="33" t="s">
        <v>59</v>
      </c>
      <c r="B3" s="33"/>
      <c r="C3" s="33"/>
      <c r="D3" s="33"/>
      <c r="E3" s="33"/>
      <c r="F3" s="33"/>
      <c r="G3" s="33"/>
    </row>
    <row r="4" spans="1:11" ht="32.25" customHeight="1">
      <c r="A4" s="3"/>
      <c r="B4" s="33" t="s">
        <v>13</v>
      </c>
      <c r="C4" s="33"/>
      <c r="D4" s="33"/>
      <c r="E4" s="33"/>
      <c r="F4" s="33"/>
      <c r="G4" s="33"/>
    </row>
    <row r="5" spans="1:11" ht="3.75" hidden="1" customHeight="1">
      <c r="A5" s="3"/>
      <c r="B5" s="3"/>
      <c r="C5" s="13"/>
      <c r="D5" s="3"/>
      <c r="E5" s="3"/>
    </row>
    <row r="6" spans="1:11" ht="3.75" hidden="1" customHeight="1">
      <c r="A6" s="3"/>
      <c r="B6" s="3"/>
      <c r="C6" s="13"/>
      <c r="D6" s="3"/>
      <c r="E6" s="3"/>
    </row>
    <row r="7" spans="1:11" ht="15" customHeight="1">
      <c r="E7" s="39" t="s">
        <v>2</v>
      </c>
      <c r="F7" s="39"/>
      <c r="G7" s="39"/>
    </row>
    <row r="8" spans="1:11">
      <c r="A8" s="28" t="s">
        <v>72</v>
      </c>
      <c r="B8" s="28" t="s">
        <v>60</v>
      </c>
      <c r="C8" s="34"/>
      <c r="D8" s="46" t="s">
        <v>1</v>
      </c>
      <c r="E8" s="40" t="s">
        <v>14</v>
      </c>
      <c r="F8" s="40" t="s">
        <v>15</v>
      </c>
      <c r="G8" s="43" t="s">
        <v>16</v>
      </c>
    </row>
    <row r="9" spans="1:11">
      <c r="A9" s="29"/>
      <c r="B9" s="29"/>
      <c r="C9" s="35"/>
      <c r="D9" s="47"/>
      <c r="E9" s="41"/>
      <c r="F9" s="41"/>
      <c r="G9" s="44"/>
    </row>
    <row r="10" spans="1:11" ht="9" customHeight="1">
      <c r="A10" s="30"/>
      <c r="B10" s="30"/>
      <c r="C10" s="36"/>
      <c r="D10" s="48"/>
      <c r="E10" s="42"/>
      <c r="F10" s="42"/>
      <c r="G10" s="45"/>
    </row>
    <row r="11" spans="1:11" ht="26.25" customHeight="1">
      <c r="A11" s="49" t="s">
        <v>17</v>
      </c>
      <c r="B11" s="50"/>
      <c r="C11" s="50"/>
      <c r="D11" s="50"/>
      <c r="E11" s="50"/>
      <c r="F11" s="50"/>
      <c r="G11" s="51"/>
    </row>
    <row r="12" spans="1:11" ht="13.35" customHeight="1">
      <c r="A12" s="21" t="s">
        <v>4</v>
      </c>
      <c r="B12" s="37">
        <v>11130</v>
      </c>
      <c r="C12" s="38"/>
      <c r="D12" s="6" t="s">
        <v>18</v>
      </c>
      <c r="E12" s="15">
        <v>2407</v>
      </c>
      <c r="F12" s="16"/>
      <c r="G12" s="22"/>
    </row>
    <row r="13" spans="1:11" ht="13.35" customHeight="1">
      <c r="A13" s="21" t="s">
        <v>5</v>
      </c>
      <c r="B13" s="31">
        <v>66020</v>
      </c>
      <c r="C13" s="32"/>
      <c r="D13" s="8" t="s">
        <v>25</v>
      </c>
      <c r="E13" s="15">
        <v>10000</v>
      </c>
      <c r="F13" s="16"/>
      <c r="G13" s="22"/>
    </row>
    <row r="14" spans="1:11" ht="13.35" customHeight="1">
      <c r="A14" s="21" t="s">
        <v>6</v>
      </c>
      <c r="B14" s="31">
        <v>13350</v>
      </c>
      <c r="C14" s="32"/>
      <c r="D14" s="7" t="s">
        <v>19</v>
      </c>
      <c r="E14" s="15">
        <v>5165</v>
      </c>
      <c r="F14" s="16"/>
      <c r="G14" s="22"/>
    </row>
    <row r="15" spans="1:11" ht="13.35" customHeight="1">
      <c r="A15" s="21" t="s">
        <v>7</v>
      </c>
      <c r="B15" s="31">
        <v>900070</v>
      </c>
      <c r="C15" s="32"/>
      <c r="D15" s="7" t="s">
        <v>20</v>
      </c>
      <c r="E15" s="15"/>
      <c r="F15" s="16"/>
      <c r="G15" s="22"/>
      <c r="K15" s="1"/>
    </row>
    <row r="16" spans="1:11" ht="13.35" customHeight="1">
      <c r="A16" s="21" t="s">
        <v>8</v>
      </c>
      <c r="B16" s="31">
        <v>13390</v>
      </c>
      <c r="C16" s="32"/>
      <c r="D16" s="9" t="s">
        <v>30</v>
      </c>
      <c r="E16" s="4"/>
      <c r="F16" s="17">
        <v>9655</v>
      </c>
      <c r="G16" s="22"/>
    </row>
    <row r="17" spans="1:7" ht="13.35" customHeight="1">
      <c r="A17" s="21" t="s">
        <v>9</v>
      </c>
      <c r="B17" s="31">
        <v>96010</v>
      </c>
      <c r="C17" s="32"/>
      <c r="D17" s="9" t="s">
        <v>48</v>
      </c>
      <c r="E17" s="15">
        <v>0</v>
      </c>
      <c r="F17" s="16"/>
      <c r="G17" s="22"/>
    </row>
    <row r="18" spans="1:7" ht="13.35" customHeight="1">
      <c r="A18" s="21" t="s">
        <v>10</v>
      </c>
      <c r="B18" s="31">
        <v>96020</v>
      </c>
      <c r="C18" s="32"/>
      <c r="D18" s="9" t="s">
        <v>49</v>
      </c>
      <c r="E18" s="15">
        <v>0</v>
      </c>
      <c r="F18" s="16"/>
      <c r="G18" s="22"/>
    </row>
    <row r="19" spans="1:7" ht="13.35" customHeight="1">
      <c r="A19" s="21" t="s">
        <v>11</v>
      </c>
      <c r="B19" s="31">
        <v>96015</v>
      </c>
      <c r="C19" s="32"/>
      <c r="D19" s="9" t="s">
        <v>71</v>
      </c>
      <c r="E19" s="15">
        <v>6239</v>
      </c>
      <c r="F19" s="16"/>
      <c r="G19" s="22"/>
    </row>
    <row r="20" spans="1:7" ht="13.35" customHeight="1">
      <c r="A20" s="21" t="s">
        <v>12</v>
      </c>
      <c r="B20" s="31">
        <v>18010</v>
      </c>
      <c r="C20" s="32"/>
      <c r="D20" s="6" t="s">
        <v>21</v>
      </c>
      <c r="E20" s="15">
        <v>120247</v>
      </c>
      <c r="F20" s="16"/>
      <c r="G20" s="22"/>
    </row>
    <row r="21" spans="1:7" ht="13.35" customHeight="1">
      <c r="A21" s="21" t="s">
        <v>53</v>
      </c>
      <c r="B21" s="31">
        <v>74031</v>
      </c>
      <c r="C21" s="32"/>
      <c r="D21" s="14" t="s">
        <v>56</v>
      </c>
      <c r="E21" s="15">
        <v>4507</v>
      </c>
      <c r="F21" s="16"/>
      <c r="G21" s="22"/>
    </row>
    <row r="22" spans="1:7" ht="13.35" customHeight="1">
      <c r="A22" s="21" t="s">
        <v>32</v>
      </c>
      <c r="B22" s="31">
        <v>74032</v>
      </c>
      <c r="C22" s="32"/>
      <c r="D22" s="6" t="s">
        <v>22</v>
      </c>
      <c r="E22" s="15">
        <v>120</v>
      </c>
      <c r="F22" s="16"/>
      <c r="G22" s="22"/>
    </row>
    <row r="23" spans="1:7" ht="13.35" customHeight="1">
      <c r="A23" s="21" t="s">
        <v>33</v>
      </c>
      <c r="B23" s="52">
        <v>82092</v>
      </c>
      <c r="C23" s="53"/>
      <c r="D23" s="11" t="s">
        <v>39</v>
      </c>
      <c r="E23" s="15"/>
      <c r="F23" s="16"/>
      <c r="G23" s="22"/>
    </row>
    <row r="24" spans="1:7" ht="13.35" customHeight="1">
      <c r="A24" s="21" t="s">
        <v>34</v>
      </c>
      <c r="B24" s="31">
        <v>82091</v>
      </c>
      <c r="C24" s="32"/>
      <c r="D24" s="8" t="s">
        <v>23</v>
      </c>
      <c r="E24" s="15">
        <v>2728</v>
      </c>
      <c r="F24" s="16"/>
      <c r="G24" s="22"/>
    </row>
    <row r="25" spans="1:7" ht="13.35" customHeight="1">
      <c r="A25" s="21" t="s">
        <v>35</v>
      </c>
      <c r="B25" s="31">
        <v>91213</v>
      </c>
      <c r="C25" s="54"/>
      <c r="D25" s="12" t="s">
        <v>51</v>
      </c>
      <c r="E25" s="4">
        <v>67989</v>
      </c>
      <c r="F25" s="16"/>
      <c r="G25" s="22"/>
    </row>
    <row r="26" spans="1:7" ht="13.35" customHeight="1">
      <c r="A26" s="21" t="s">
        <v>54</v>
      </c>
      <c r="B26" s="31">
        <v>900020</v>
      </c>
      <c r="C26" s="54"/>
      <c r="D26" s="12" t="s">
        <v>52</v>
      </c>
      <c r="E26" s="15">
        <v>40169</v>
      </c>
      <c r="F26" s="16"/>
      <c r="G26" s="22"/>
    </row>
    <row r="27" spans="1:7" ht="13.35" customHeight="1">
      <c r="A27" s="21" t="s">
        <v>66</v>
      </c>
      <c r="B27" s="31">
        <v>52020</v>
      </c>
      <c r="C27" s="54"/>
      <c r="D27" s="12" t="s">
        <v>58</v>
      </c>
      <c r="E27" s="15">
        <v>6350</v>
      </c>
      <c r="F27" s="16"/>
      <c r="G27" s="22"/>
    </row>
    <row r="28" spans="1:7" ht="13.35" customHeight="1">
      <c r="A28" s="21" t="s">
        <v>67</v>
      </c>
      <c r="B28" s="31">
        <v>41233</v>
      </c>
      <c r="C28" s="54"/>
      <c r="D28" s="12" t="s">
        <v>57</v>
      </c>
      <c r="E28" s="15">
        <v>4704</v>
      </c>
      <c r="F28" s="16"/>
      <c r="G28" s="22"/>
    </row>
    <row r="29" spans="1:7" ht="13.35" customHeight="1">
      <c r="A29" s="21" t="s">
        <v>73</v>
      </c>
      <c r="B29" s="57">
        <v>16080</v>
      </c>
      <c r="C29" s="39"/>
      <c r="D29" s="12" t="s">
        <v>68</v>
      </c>
      <c r="E29" s="15">
        <v>100</v>
      </c>
      <c r="F29" s="16"/>
      <c r="G29" s="22"/>
    </row>
    <row r="30" spans="1:7" ht="17.25" customHeight="1">
      <c r="A30" s="58" t="s">
        <v>46</v>
      </c>
      <c r="B30" s="59"/>
      <c r="C30" s="59"/>
      <c r="D30" s="60"/>
      <c r="E30" s="18">
        <f>SUM(E12:E29)</f>
        <v>270725</v>
      </c>
      <c r="F30" s="19">
        <f>SUM(F12:F24)</f>
        <v>9655</v>
      </c>
      <c r="G30" s="20"/>
    </row>
    <row r="31" spans="1:7" ht="24.75" customHeight="1">
      <c r="A31" s="49" t="s">
        <v>24</v>
      </c>
      <c r="B31" s="50"/>
      <c r="C31" s="50"/>
      <c r="D31" s="50"/>
      <c r="E31" s="50"/>
      <c r="F31" s="50"/>
      <c r="G31" s="51"/>
    </row>
    <row r="32" spans="1:7" ht="13.35" customHeight="1">
      <c r="A32" s="21" t="s">
        <v>4</v>
      </c>
      <c r="B32" s="55">
        <v>11130</v>
      </c>
      <c r="C32" s="56"/>
      <c r="D32" s="8" t="s">
        <v>18</v>
      </c>
      <c r="E32" s="15">
        <v>43128</v>
      </c>
      <c r="F32" s="16"/>
      <c r="G32" s="22"/>
    </row>
    <row r="33" spans="1:7" ht="13.35" customHeight="1">
      <c r="A33" s="21" t="s">
        <v>5</v>
      </c>
      <c r="B33" s="31">
        <v>66020</v>
      </c>
      <c r="C33" s="32"/>
      <c r="D33" s="8" t="s">
        <v>25</v>
      </c>
      <c r="E33" s="15">
        <v>14735</v>
      </c>
      <c r="F33" s="16"/>
      <c r="G33" s="22"/>
    </row>
    <row r="34" spans="1:7" ht="13.35" customHeight="1">
      <c r="A34" s="21" t="s">
        <v>6</v>
      </c>
      <c r="B34" s="31">
        <v>45160</v>
      </c>
      <c r="C34" s="32"/>
      <c r="D34" s="8" t="s">
        <v>26</v>
      </c>
      <c r="E34" s="15">
        <v>8868</v>
      </c>
      <c r="F34" s="16"/>
      <c r="G34" s="22"/>
    </row>
    <row r="35" spans="1:7" ht="13.35" customHeight="1">
      <c r="A35" s="21" t="s">
        <v>7</v>
      </c>
      <c r="B35" s="31">
        <v>105010</v>
      </c>
      <c r="C35" s="32"/>
      <c r="D35" s="8" t="s">
        <v>27</v>
      </c>
      <c r="E35" s="15">
        <v>596</v>
      </c>
      <c r="F35" s="16"/>
      <c r="G35" s="22"/>
    </row>
    <row r="36" spans="1:7" ht="13.35" customHeight="1">
      <c r="A36" s="21" t="s">
        <v>8</v>
      </c>
      <c r="B36" s="31">
        <v>107060</v>
      </c>
      <c r="C36" s="32"/>
      <c r="D36" s="8" t="s">
        <v>28</v>
      </c>
      <c r="E36" s="15">
        <v>2300</v>
      </c>
      <c r="F36" s="16"/>
      <c r="G36" s="23"/>
    </row>
    <row r="37" spans="1:7" ht="13.35" customHeight="1">
      <c r="A37" s="21" t="s">
        <v>9</v>
      </c>
      <c r="B37" s="31">
        <v>18030</v>
      </c>
      <c r="C37" s="32"/>
      <c r="D37" s="12" t="s">
        <v>69</v>
      </c>
      <c r="E37" s="15">
        <v>37095</v>
      </c>
      <c r="F37" s="16"/>
      <c r="G37" s="23"/>
    </row>
    <row r="38" spans="1:7" ht="13.35" customHeight="1">
      <c r="A38" s="21" t="s">
        <v>10</v>
      </c>
      <c r="B38" s="52">
        <v>13350</v>
      </c>
      <c r="C38" s="53"/>
      <c r="D38" s="5" t="s">
        <v>19</v>
      </c>
      <c r="E38" s="15">
        <v>4964</v>
      </c>
      <c r="F38" s="16"/>
      <c r="G38" s="24"/>
    </row>
    <row r="39" spans="1:7" ht="13.35" customHeight="1">
      <c r="A39" s="21" t="s">
        <v>11</v>
      </c>
      <c r="B39" s="31">
        <v>64010</v>
      </c>
      <c r="C39" s="32"/>
      <c r="D39" s="5" t="s">
        <v>29</v>
      </c>
      <c r="E39" s="15">
        <v>3942</v>
      </c>
      <c r="F39" s="16"/>
      <c r="G39" s="24"/>
    </row>
    <row r="40" spans="1:7" ht="13.35" customHeight="1">
      <c r="A40" s="21" t="s">
        <v>12</v>
      </c>
      <c r="B40" s="52">
        <v>13390</v>
      </c>
      <c r="C40" s="53"/>
      <c r="D40" s="5" t="s">
        <v>30</v>
      </c>
      <c r="E40" s="15"/>
      <c r="F40" s="17">
        <v>13975</v>
      </c>
      <c r="G40" s="24"/>
    </row>
    <row r="41" spans="1:7" ht="13.35" customHeight="1">
      <c r="A41" s="21" t="s">
        <v>53</v>
      </c>
      <c r="B41" s="52">
        <v>96010</v>
      </c>
      <c r="C41" s="53"/>
      <c r="D41" s="10" t="s">
        <v>50</v>
      </c>
      <c r="E41" s="15">
        <v>0</v>
      </c>
      <c r="F41" s="16"/>
      <c r="G41" s="24"/>
    </row>
    <row r="42" spans="1:7" ht="13.35" customHeight="1">
      <c r="A42" s="21" t="s">
        <v>32</v>
      </c>
      <c r="B42" s="52">
        <v>96020</v>
      </c>
      <c r="C42" s="53"/>
      <c r="D42" s="10" t="s">
        <v>48</v>
      </c>
      <c r="E42" s="15">
        <v>0</v>
      </c>
      <c r="F42" s="16"/>
      <c r="G42" s="24"/>
    </row>
    <row r="43" spans="1:7" ht="13.35" customHeight="1">
      <c r="A43" s="21" t="s">
        <v>33</v>
      </c>
      <c r="B43" s="52">
        <v>96015</v>
      </c>
      <c r="C43" s="53"/>
      <c r="D43" s="10" t="s">
        <v>71</v>
      </c>
      <c r="E43" s="15">
        <v>21234</v>
      </c>
      <c r="F43" s="16"/>
      <c r="G43" s="24"/>
    </row>
    <row r="44" spans="1:7" ht="13.35" customHeight="1">
      <c r="A44" s="21" t="s">
        <v>34</v>
      </c>
      <c r="B44" s="52">
        <v>18010</v>
      </c>
      <c r="C44" s="53"/>
      <c r="D44" s="10" t="s">
        <v>70</v>
      </c>
      <c r="E44" s="15">
        <v>2333</v>
      </c>
      <c r="F44" s="16"/>
      <c r="G44" s="24"/>
    </row>
    <row r="45" spans="1:7" ht="13.35" customHeight="1">
      <c r="A45" s="21" t="s">
        <v>35</v>
      </c>
      <c r="B45" s="52">
        <v>74031</v>
      </c>
      <c r="C45" s="53"/>
      <c r="D45" s="5" t="s">
        <v>31</v>
      </c>
      <c r="E45" s="15">
        <v>5039</v>
      </c>
      <c r="F45" s="16"/>
      <c r="G45" s="24"/>
    </row>
    <row r="46" spans="1:7" ht="13.35" customHeight="1">
      <c r="A46" s="21" t="s">
        <v>54</v>
      </c>
      <c r="B46" s="31">
        <v>74032</v>
      </c>
      <c r="C46" s="32"/>
      <c r="D46" s="5" t="s">
        <v>22</v>
      </c>
      <c r="E46" s="15">
        <v>120</v>
      </c>
      <c r="F46" s="16"/>
      <c r="G46" s="24"/>
    </row>
    <row r="47" spans="1:7" ht="13.35" customHeight="1">
      <c r="A47" s="21" t="s">
        <v>66</v>
      </c>
      <c r="B47" s="52">
        <v>106020</v>
      </c>
      <c r="C47" s="53"/>
      <c r="D47" s="10" t="s">
        <v>61</v>
      </c>
      <c r="E47" s="15">
        <v>1787</v>
      </c>
      <c r="F47" s="16"/>
      <c r="G47" s="24"/>
    </row>
    <row r="48" spans="1:7" ht="13.35" customHeight="1">
      <c r="A48" s="21" t="s">
        <v>67</v>
      </c>
      <c r="B48" s="52">
        <v>41233</v>
      </c>
      <c r="C48" s="53"/>
      <c r="D48" s="10" t="s">
        <v>62</v>
      </c>
      <c r="E48" s="15">
        <v>5158</v>
      </c>
      <c r="F48" s="16"/>
      <c r="G48" s="24"/>
    </row>
    <row r="49" spans="1:7" ht="13.35" customHeight="1">
      <c r="A49" s="21" t="s">
        <v>73</v>
      </c>
      <c r="B49" s="52">
        <v>13320</v>
      </c>
      <c r="C49" s="53"/>
      <c r="D49" s="10" t="s">
        <v>64</v>
      </c>
      <c r="E49" s="15">
        <v>100</v>
      </c>
      <c r="F49" s="16"/>
      <c r="G49" s="24"/>
    </row>
    <row r="50" spans="1:7" ht="13.35" customHeight="1">
      <c r="A50" s="21" t="s">
        <v>74</v>
      </c>
      <c r="B50" s="52">
        <v>84031</v>
      </c>
      <c r="C50" s="53"/>
      <c r="D50" s="5" t="s">
        <v>36</v>
      </c>
      <c r="E50" s="15">
        <v>1148</v>
      </c>
      <c r="F50" s="16"/>
      <c r="G50" s="24"/>
    </row>
    <row r="51" spans="1:7" ht="13.35" customHeight="1">
      <c r="A51" s="21" t="s">
        <v>75</v>
      </c>
      <c r="B51" s="52">
        <v>104060</v>
      </c>
      <c r="C51" s="53"/>
      <c r="D51" s="10" t="s">
        <v>65</v>
      </c>
      <c r="E51" s="15">
        <v>910</v>
      </c>
      <c r="F51" s="16"/>
      <c r="G51" s="24"/>
    </row>
    <row r="52" spans="1:7" ht="13.35" customHeight="1">
      <c r="A52" s="21" t="s">
        <v>76</v>
      </c>
      <c r="B52" s="52">
        <v>82092</v>
      </c>
      <c r="C52" s="53"/>
      <c r="D52" s="5" t="s">
        <v>39</v>
      </c>
      <c r="E52" s="15">
        <v>10229</v>
      </c>
      <c r="F52" s="16"/>
      <c r="G52" s="24"/>
    </row>
    <row r="53" spans="1:7" ht="13.35" customHeight="1">
      <c r="A53" s="21" t="s">
        <v>55</v>
      </c>
      <c r="B53" s="52">
        <v>82091</v>
      </c>
      <c r="C53" s="53"/>
      <c r="D53" s="5" t="s">
        <v>41</v>
      </c>
      <c r="E53" s="15">
        <v>3656</v>
      </c>
      <c r="F53" s="16"/>
      <c r="G53" s="24"/>
    </row>
    <row r="54" spans="1:7" ht="13.35" customHeight="1">
      <c r="A54" s="21" t="s">
        <v>37</v>
      </c>
      <c r="B54" s="52">
        <v>82044</v>
      </c>
      <c r="C54" s="53"/>
      <c r="D54" s="5" t="s">
        <v>42</v>
      </c>
      <c r="E54" s="15">
        <v>801</v>
      </c>
      <c r="F54" s="16"/>
      <c r="G54" s="24"/>
    </row>
    <row r="55" spans="1:7" ht="13.35" customHeight="1">
      <c r="A55" s="21" t="s">
        <v>38</v>
      </c>
      <c r="B55" s="31">
        <v>91140</v>
      </c>
      <c r="C55" s="32"/>
      <c r="D55" s="5" t="s">
        <v>43</v>
      </c>
      <c r="E55" s="15">
        <v>2451</v>
      </c>
      <c r="F55" s="16"/>
      <c r="G55" s="24"/>
    </row>
    <row r="56" spans="1:7" ht="13.35" customHeight="1">
      <c r="A56" s="21" t="s">
        <v>40</v>
      </c>
      <c r="B56" s="52">
        <v>91213</v>
      </c>
      <c r="C56" s="53"/>
      <c r="D56" s="10" t="s">
        <v>63</v>
      </c>
      <c r="E56" s="15">
        <v>65497</v>
      </c>
      <c r="F56" s="16"/>
      <c r="G56" s="24"/>
    </row>
    <row r="57" spans="1:7" ht="13.35" customHeight="1">
      <c r="A57" s="21" t="s">
        <v>77</v>
      </c>
      <c r="B57" s="52">
        <v>16080</v>
      </c>
      <c r="C57" s="53"/>
      <c r="D57" s="5" t="s">
        <v>44</v>
      </c>
      <c r="E57" s="15">
        <v>3021</v>
      </c>
      <c r="F57" s="16"/>
      <c r="G57" s="24"/>
    </row>
    <row r="58" spans="1:7" ht="13.35" customHeight="1">
      <c r="A58" s="21" t="s">
        <v>78</v>
      </c>
      <c r="B58" s="52">
        <v>52020</v>
      </c>
      <c r="C58" s="53"/>
      <c r="D58" s="10" t="s">
        <v>58</v>
      </c>
      <c r="E58" s="15">
        <v>14059</v>
      </c>
      <c r="F58" s="16"/>
      <c r="G58" s="24"/>
    </row>
    <row r="59" spans="1:7" ht="13.35" customHeight="1">
      <c r="A59" s="21" t="s">
        <v>79</v>
      </c>
      <c r="B59" s="52"/>
      <c r="C59" s="53"/>
      <c r="D59" s="5" t="s">
        <v>45</v>
      </c>
      <c r="E59" s="15">
        <v>3234</v>
      </c>
      <c r="F59" s="16"/>
      <c r="G59" s="24"/>
    </row>
    <row r="60" spans="1:7" ht="13.35" customHeight="1">
      <c r="A60" s="21" t="s">
        <v>80</v>
      </c>
      <c r="B60" s="52"/>
      <c r="C60" s="53"/>
      <c r="D60" s="10" t="s">
        <v>52</v>
      </c>
      <c r="E60" s="15">
        <v>10000</v>
      </c>
      <c r="F60" s="16"/>
      <c r="G60" s="24"/>
    </row>
    <row r="61" spans="1:7" ht="24" customHeight="1">
      <c r="A61" s="58" t="s">
        <v>47</v>
      </c>
      <c r="B61" s="59"/>
      <c r="C61" s="59"/>
      <c r="D61" s="60"/>
      <c r="E61" s="25">
        <f>SUM(E32:E60)</f>
        <v>266405</v>
      </c>
      <c r="F61" s="19">
        <f>SUM(F38:F59)</f>
        <v>13975</v>
      </c>
      <c r="G61" s="26"/>
    </row>
  </sheetData>
  <mergeCells count="62">
    <mergeCell ref="A61:D61"/>
    <mergeCell ref="B58:C58"/>
    <mergeCell ref="B59:C59"/>
    <mergeCell ref="B60:C60"/>
    <mergeCell ref="B56:C56"/>
    <mergeCell ref="B57:C57"/>
    <mergeCell ref="B51:C51"/>
    <mergeCell ref="B52:C52"/>
    <mergeCell ref="B53:C53"/>
    <mergeCell ref="B54:C54"/>
    <mergeCell ref="B55:C55"/>
    <mergeCell ref="B50:C50"/>
    <mergeCell ref="B47:C47"/>
    <mergeCell ref="B48:C48"/>
    <mergeCell ref="B49:C49"/>
    <mergeCell ref="B40:C40"/>
    <mergeCell ref="B41:C41"/>
    <mergeCell ref="B42:C42"/>
    <mergeCell ref="B45:C45"/>
    <mergeCell ref="B46:C46"/>
    <mergeCell ref="B43:C43"/>
    <mergeCell ref="B44:C44"/>
    <mergeCell ref="B34:C34"/>
    <mergeCell ref="B35:C35"/>
    <mergeCell ref="B36:C36"/>
    <mergeCell ref="B38:C38"/>
    <mergeCell ref="B39:C39"/>
    <mergeCell ref="B37:C37"/>
    <mergeCell ref="B26:C26"/>
    <mergeCell ref="B27:C27"/>
    <mergeCell ref="B28:C28"/>
    <mergeCell ref="B32:C32"/>
    <mergeCell ref="B33:C33"/>
    <mergeCell ref="B29:C29"/>
    <mergeCell ref="A30:D30"/>
    <mergeCell ref="A31:G31"/>
    <mergeCell ref="B21:C21"/>
    <mergeCell ref="B22:C22"/>
    <mergeCell ref="B23:C23"/>
    <mergeCell ref="B24:C24"/>
    <mergeCell ref="B25:C25"/>
    <mergeCell ref="B20:C20"/>
    <mergeCell ref="B2:G2"/>
    <mergeCell ref="B4:G4"/>
    <mergeCell ref="A3:G3"/>
    <mergeCell ref="B8:C10"/>
    <mergeCell ref="B12:C12"/>
    <mergeCell ref="B13:C13"/>
    <mergeCell ref="B14:C14"/>
    <mergeCell ref="B15:C15"/>
    <mergeCell ref="E7:G7"/>
    <mergeCell ref="E8:E10"/>
    <mergeCell ref="F8:F10"/>
    <mergeCell ref="G8:G10"/>
    <mergeCell ref="D8:D10"/>
    <mergeCell ref="B19:C19"/>
    <mergeCell ref="A11:G11"/>
    <mergeCell ref="A1:G1"/>
    <mergeCell ref="A8:A10"/>
    <mergeCell ref="B16:C16"/>
    <mergeCell ref="B17:C17"/>
    <mergeCell ref="B18:C18"/>
  </mergeCells>
  <phoneticPr fontId="0" type="noConversion"/>
  <printOptions horizontalCentered="1"/>
  <pageMargins left="0.31496062992125984" right="0.39370078740157483" top="0.39370078740157483" bottom="0.39370078740157483" header="0.51181102362204722" footer="0.51181102362204722"/>
  <pageSetup paperSize="9" scale="9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2016-02-09T13:46:35Z</cp:lastPrinted>
  <dcterms:created xsi:type="dcterms:W3CDTF">2001-03-10T10:34:29Z</dcterms:created>
  <dcterms:modified xsi:type="dcterms:W3CDTF">2016-02-22T09:45:57Z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