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<sst xmlns="http://schemas.openxmlformats.org/spreadsheetml/2006/main" count="164" uniqueCount="152">
  <si>
    <t>7. sz. melléklet Etyek Nagyközség Önkormányzata Képviselő-testületének 2/2015  (II.13.) önkormányzati rendeletéhez</t>
  </si>
  <si>
    <r>
      <t xml:space="preserve">Intézmény megnevezése: </t>
    </r>
    <r>
      <rPr>
        <b/>
        <sz val="12"/>
        <color indexed="8"/>
        <rFont val="Times New Roman"/>
        <family val="1"/>
      </rPr>
      <t>Nefelejcs Német Nemzetiségi Óvoda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</si>
  <si>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</si>
  <si>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</si>
  <si>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</si>
  <si>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</si>
  <si>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</si>
  <si>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</si>
  <si>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</si>
  <si>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</si>
  <si>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2015. évi eredeti előirányzat </t>
  </si>
  <si>
    <t>2.</t>
  </si>
  <si>
    <t>I. Önkormányzat működési bevételei (2+3)</t>
  </si>
  <si>
    <t>3.</t>
  </si>
  <si>
    <t>I/1. Intézményi működési bevételek B405</t>
  </si>
  <si>
    <t>4.</t>
  </si>
  <si>
    <t>2.1</t>
  </si>
  <si>
    <t>ÁFA B406</t>
  </si>
  <si>
    <t>5.</t>
  </si>
  <si>
    <t>2.2</t>
  </si>
  <si>
    <t>Bérletidíj bevétel B4102</t>
  </si>
  <si>
    <t>6.</t>
  </si>
  <si>
    <t>I/2. Önkormányzat sajátos műk. bevételei (3.1+…+3.4)</t>
  </si>
  <si>
    <t>7.</t>
  </si>
  <si>
    <t>3.1.</t>
  </si>
  <si>
    <t>Illetékek</t>
  </si>
  <si>
    <t>8.</t>
  </si>
  <si>
    <t>3.2.</t>
  </si>
  <si>
    <t>Helyi adók</t>
  </si>
  <si>
    <t>9.</t>
  </si>
  <si>
    <t>3.3.</t>
  </si>
  <si>
    <t>Átengedett központi adók</t>
  </si>
  <si>
    <t>10.</t>
  </si>
  <si>
    <t>3.4.</t>
  </si>
  <si>
    <t>Bírságok, egyéb bevételek</t>
  </si>
  <si>
    <t>11.</t>
  </si>
  <si>
    <t>II. Felhalmozási és tőkejellegű bevételek (4.1+…4.3)</t>
  </si>
  <si>
    <t>12.</t>
  </si>
  <si>
    <t>4.1.</t>
  </si>
  <si>
    <t>Tárgyi eszközök, immateriális javak értékesítése</t>
  </si>
  <si>
    <t>13.</t>
  </si>
  <si>
    <t>4.2.</t>
  </si>
  <si>
    <t>Önkormányzatok sajátos felhalmozási és tőkebevételei</t>
  </si>
  <si>
    <t>14.</t>
  </si>
  <si>
    <t>4.3.</t>
  </si>
  <si>
    <t>Pénzügyi befektetések bevételei</t>
  </si>
  <si>
    <t>15.</t>
  </si>
  <si>
    <t>III. Támogatások, kiegészítések (5.1+…+5.7+5.8)</t>
  </si>
  <si>
    <t>16.</t>
  </si>
  <si>
    <t>5.1.</t>
  </si>
  <si>
    <t>Normatív hozzájárulások</t>
  </si>
  <si>
    <t>17.</t>
  </si>
  <si>
    <t>5.2.</t>
  </si>
  <si>
    <t>Központosított előirányzatok</t>
  </si>
  <si>
    <t>18.</t>
  </si>
  <si>
    <t>5.3.</t>
  </si>
  <si>
    <t>Színházi támogatás</t>
  </si>
  <si>
    <t>19.</t>
  </si>
  <si>
    <t>5.4.</t>
  </si>
  <si>
    <t>Normatív kötött felhasználású  támogatás</t>
  </si>
  <si>
    <t>20.</t>
  </si>
  <si>
    <t>5.5.</t>
  </si>
  <si>
    <t>Kiegészítő támogatás</t>
  </si>
  <si>
    <t>21.</t>
  </si>
  <si>
    <t>5.6.</t>
  </si>
  <si>
    <t>Működésképtelen önkormányzatok támogatása</t>
  </si>
  <si>
    <t>22.</t>
  </si>
  <si>
    <t>5.7.</t>
  </si>
  <si>
    <t>Fejlesztési célú támogatások (5.7.1+…+5.7.4+5.8)</t>
  </si>
  <si>
    <t>23.</t>
  </si>
  <si>
    <t>5.7.1.</t>
  </si>
  <si>
    <t>Cél- címzett támogatás</t>
  </si>
  <si>
    <t>24.</t>
  </si>
  <si>
    <t>5.7.2.</t>
  </si>
  <si>
    <t>Fejlesztési és vis-maior támogatás</t>
  </si>
  <si>
    <t>25.</t>
  </si>
  <si>
    <t>5.7.3.</t>
  </si>
  <si>
    <t>Leghátrányosabb helyzetű kistérs. felzár. segítő támogatás</t>
  </si>
  <si>
    <t>26.</t>
  </si>
  <si>
    <t>5.7.4.</t>
  </si>
  <si>
    <t>Egyéb központi támogatás</t>
  </si>
  <si>
    <t>27.</t>
  </si>
  <si>
    <t>5.8.</t>
  </si>
  <si>
    <t>Előző évi visszatérülések</t>
  </si>
  <si>
    <t>28.</t>
  </si>
  <si>
    <t>IV. Véglegesen átvett pénzeszközök (6.1+6.2)</t>
  </si>
  <si>
    <t>29.</t>
  </si>
  <si>
    <t>6.1.</t>
  </si>
  <si>
    <t xml:space="preserve">Támog. értékű pénzeszköz átvétel (6.1.1+…+6.1.6) </t>
  </si>
  <si>
    <t>30.</t>
  </si>
  <si>
    <t>6.1.1.</t>
  </si>
  <si>
    <t>OEP-től átvett pénzeszköz</t>
  </si>
  <si>
    <t>31.</t>
  </si>
  <si>
    <t>6.1.2.</t>
  </si>
  <si>
    <t>Támogatás értékű működési bev. központi költségvetéstől</t>
  </si>
  <si>
    <t>32.</t>
  </si>
  <si>
    <t>6.1.3.</t>
  </si>
  <si>
    <t>Elkülönített állami pénzalapoktól átvett pénzeszköz</t>
  </si>
  <si>
    <t>33.</t>
  </si>
  <si>
    <t>6.1.4.</t>
  </si>
  <si>
    <t xml:space="preserve">Támogatás értékű  működési  bev. fejezetk. szervtől </t>
  </si>
  <si>
    <t>34.</t>
  </si>
  <si>
    <t>6.1.5.</t>
  </si>
  <si>
    <t>Támogatás értékű  működési  bev. helyi önk. és költségv. sz.</t>
  </si>
  <si>
    <t>35.</t>
  </si>
  <si>
    <t>6.1.6</t>
  </si>
  <si>
    <t>Támogatás értékű működési bev. önk. kívülről</t>
  </si>
  <si>
    <t>36.</t>
  </si>
  <si>
    <t>6.2.</t>
  </si>
  <si>
    <t>Felhalmozási célú pénzeszköz átvétel (6.2.1+…+6.2.4)</t>
  </si>
  <si>
    <t>37.</t>
  </si>
  <si>
    <t>6.2.1.</t>
  </si>
  <si>
    <t>38.</t>
  </si>
  <si>
    <t>6.2.2.</t>
  </si>
  <si>
    <t>Felh. c. pe. átvét központi ktgv. szervtől</t>
  </si>
  <si>
    <t>39.</t>
  </si>
  <si>
    <t>6.2.3.</t>
  </si>
  <si>
    <t xml:space="preserve">Felh. c. pe. átvét háztart.  </t>
  </si>
  <si>
    <t>40.</t>
  </si>
  <si>
    <t>6.2.4.</t>
  </si>
  <si>
    <t>Támogatásértékű fejlesztési bev. fejezetkez. szervtől</t>
  </si>
  <si>
    <t>41.</t>
  </si>
  <si>
    <t>6.2.5.</t>
  </si>
  <si>
    <t>Egyéb szervezetektől átvett támogatás</t>
  </si>
  <si>
    <t>42.</t>
  </si>
  <si>
    <t>V. Tám. kölcs. visszatér. igénybev., értékp. bev. (7.1+7.2)</t>
  </si>
  <si>
    <t>43.</t>
  </si>
  <si>
    <t>7.1.</t>
  </si>
  <si>
    <t>Működési célú  kölcsön visszatér., értékpapír bev.</t>
  </si>
  <si>
    <t>44.</t>
  </si>
  <si>
    <t>7.2.</t>
  </si>
  <si>
    <t>Felhalmozási célú  kölcsön visszatér., értékpapír bev.</t>
  </si>
  <si>
    <t>45.</t>
  </si>
  <si>
    <t>VI. Finanszírozási bevételek (8.1+8.2+8.3)</t>
  </si>
  <si>
    <t>46.</t>
  </si>
  <si>
    <t>8.1.</t>
  </si>
  <si>
    <t>Hitelek, kölcsönök bevételei</t>
  </si>
  <si>
    <t>47.</t>
  </si>
  <si>
    <t>8.2.</t>
  </si>
  <si>
    <t>Egyéb finanszírozási bevét.</t>
  </si>
  <si>
    <t>48.</t>
  </si>
  <si>
    <t>8.3.</t>
  </si>
  <si>
    <t>Kiegyenlítő függő bevételek</t>
  </si>
  <si>
    <t>49.</t>
  </si>
  <si>
    <t>8.4</t>
  </si>
  <si>
    <t>Irányító szervi támogatás B816</t>
  </si>
  <si>
    <t>50.</t>
  </si>
  <si>
    <t>FOLYÓ BEVÉTELEK ÖSSZESEN: (1+4+5+6+7+8)</t>
  </si>
  <si>
    <t>51.</t>
  </si>
  <si>
    <t>Önkormányzati finanszírozás</t>
  </si>
  <si>
    <t>52.</t>
  </si>
  <si>
    <t>BEVÉTELEK ÖSSZESEN: (9+10+11)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</si>
</sst>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2">
    <font>
      <sz val="10"/>
      <name val="Arial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56.57421875" style="1" bestFit="1" customWidth="1"/>
    <col min="4" max="4" width="16.8515625" style="1" customWidth="1"/>
    <col min="5" max="16384" width="9.140625" style="1" customWidth="1"/>
  </cols>
  <sheetData>
    <row r="1" spans="2:4" ht="48" customHeight="1">
      <c r="B1" s="2" t="s">
        <v>0</v>
      </c>
      <c r="C1" s="2"/>
      <c r="D1" s="2"/>
    </row>
    <row r="2" spans="1:4" ht="15.75" customHeight="1">
      <c r="A2" s="3"/>
      <c r="B2" s="4"/>
      <c r="C2" s="4"/>
      <c r="D2" s="5"/>
    </row>
    <row r="3" spans="1:4" ht="15.75" customHeight="1">
      <c r="A3" s="3"/>
      <c r="B3" s="6"/>
      <c r="C3" s="6"/>
      <c r="D3" s="6"/>
    </row>
    <row r="4" spans="1:4" ht="15.75" customHeight="1">
      <c r="A4" s="3"/>
      <c r="B4" s="7" t="s">
        <v>1</v>
      </c>
      <c r="C4" s="7"/>
      <c r="D4" s="7"/>
    </row>
    <row r="5" spans="1:4" ht="15.75" customHeight="1">
      <c r="A5" s="3"/>
      <c r="B5" s="8"/>
      <c r="C5" s="8"/>
      <c r="D5" s="6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6" t="s">
        <v>6</v>
      </c>
    </row>
    <row r="9" spans="1:4" s="21" customFormat="1" ht="18.75" customHeight="1">
      <c r="A9" s="17" t="s">
        <v>7</v>
      </c>
      <c r="B9" s="18" t="s">
        <v>8</v>
      </c>
      <c r="C9" s="19" t="s">
        <v>9</v>
      </c>
      <c r="D9" s="20" t="s">
        <v>10</v>
      </c>
    </row>
    <row r="10" spans="1:4" s="21" customFormat="1" ht="45.75" customHeight="1">
      <c r="A10" s="17"/>
      <c r="B10" s="18"/>
      <c r="C10" s="19"/>
      <c r="D10" s="22"/>
    </row>
    <row r="11" spans="1:4" ht="15">
      <c r="A11" s="1" t="s">
        <v>11</v>
      </c>
      <c r="B11" s="23" t="s">
        <v>7</v>
      </c>
      <c r="C11" s="24" t="s">
        <v>12</v>
      </c>
      <c r="D11" s="25">
        <f>SUM(D12:D15)</f>
        <v>24140</v>
      </c>
    </row>
    <row r="12" spans="1:4" ht="15">
      <c r="A12" s="1" t="s">
        <v>13</v>
      </c>
      <c r="B12" s="23" t="s">
        <v>11</v>
      </c>
      <c r="C12" s="24" t="s">
        <v>14</v>
      </c>
      <c r="D12" s="26">
        <v>18710</v>
      </c>
    </row>
    <row r="13" spans="1:4" ht="15">
      <c r="A13" s="1" t="s">
        <v>15</v>
      </c>
      <c r="B13" s="27" t="s">
        <v>16</v>
      </c>
      <c r="C13" s="24" t="s">
        <v>17</v>
      </c>
      <c r="D13" s="26">
        <v>5130</v>
      </c>
    </row>
    <row r="14" spans="1:4" ht="15">
      <c r="A14" s="1" t="s">
        <v>18</v>
      </c>
      <c r="B14" s="27" t="s">
        <v>19</v>
      </c>
      <c r="C14" s="24" t="s">
        <v>20</v>
      </c>
      <c r="D14" s="26">
        <v>300</v>
      </c>
    </row>
    <row r="15" spans="1:4" ht="15">
      <c r="A15" s="1" t="s">
        <v>21</v>
      </c>
      <c r="B15" s="23" t="s">
        <v>13</v>
      </c>
      <c r="C15" s="24" t="s">
        <v>22</v>
      </c>
      <c r="D15" s="25">
        <f>SUM(D16:D19)</f>
        <v>0</v>
      </c>
    </row>
    <row r="16" spans="1:4" ht="15">
      <c r="A16" s="1" t="s">
        <v>23</v>
      </c>
      <c r="B16" s="27" t="s">
        <v>24</v>
      </c>
      <c r="C16" s="28" t="s">
        <v>25</v>
      </c>
      <c r="D16" s="29"/>
    </row>
    <row r="17" spans="1:4" ht="15">
      <c r="A17" s="1" t="s">
        <v>26</v>
      </c>
      <c r="B17" s="27" t="s">
        <v>27</v>
      </c>
      <c r="C17" s="28" t="s">
        <v>28</v>
      </c>
      <c r="D17" s="29"/>
    </row>
    <row r="18" spans="1:4" ht="15">
      <c r="A18" s="1" t="s">
        <v>29</v>
      </c>
      <c r="B18" s="27" t="s">
        <v>30</v>
      </c>
      <c r="C18" s="28" t="s">
        <v>31</v>
      </c>
      <c r="D18" s="29"/>
    </row>
    <row r="19" spans="1:4" ht="15">
      <c r="A19" s="1" t="s">
        <v>32</v>
      </c>
      <c r="B19" s="27" t="s">
        <v>33</v>
      </c>
      <c r="C19" s="28" t="s">
        <v>34</v>
      </c>
      <c r="D19" s="29"/>
    </row>
    <row r="20" spans="1:4" ht="15">
      <c r="A20" s="1" t="s">
        <v>35</v>
      </c>
      <c r="B20" s="23" t="s">
        <v>15</v>
      </c>
      <c r="C20" s="24" t="s">
        <v>36</v>
      </c>
      <c r="D20" s="25">
        <f>SUM(D21:D23)</f>
        <v>0</v>
      </c>
    </row>
    <row r="21" spans="1:4" ht="15">
      <c r="A21" s="1" t="s">
        <v>37</v>
      </c>
      <c r="B21" s="27" t="s">
        <v>38</v>
      </c>
      <c r="C21" s="28" t="s">
        <v>39</v>
      </c>
      <c r="D21" s="29"/>
    </row>
    <row r="22" spans="1:4" ht="15">
      <c r="A22" s="1" t="s">
        <v>40</v>
      </c>
      <c r="B22" s="27" t="s">
        <v>41</v>
      </c>
      <c r="C22" s="28" t="s">
        <v>42</v>
      </c>
      <c r="D22" s="29"/>
    </row>
    <row r="23" spans="1:4" ht="15">
      <c r="A23" s="1" t="s">
        <v>43</v>
      </c>
      <c r="B23" s="27" t="s">
        <v>44</v>
      </c>
      <c r="C23" s="28" t="s">
        <v>45</v>
      </c>
      <c r="D23" s="29"/>
    </row>
    <row r="24" spans="1:4" ht="15">
      <c r="A24" s="1" t="s">
        <v>46</v>
      </c>
      <c r="B24" s="23" t="s">
        <v>18</v>
      </c>
      <c r="C24" s="24" t="s">
        <v>47</v>
      </c>
      <c r="D24" s="25">
        <f>SUM(D25:D31,D36)</f>
        <v>0</v>
      </c>
    </row>
    <row r="25" spans="1:4" ht="15">
      <c r="A25" s="1" t="s">
        <v>48</v>
      </c>
      <c r="B25" s="27" t="s">
        <v>49</v>
      </c>
      <c r="C25" s="28" t="s">
        <v>50</v>
      </c>
      <c r="D25" s="29">
        <v>0</v>
      </c>
    </row>
    <row r="26" spans="1:4" ht="15">
      <c r="A26" s="1" t="s">
        <v>51</v>
      </c>
      <c r="B26" s="27" t="s">
        <v>52</v>
      </c>
      <c r="C26" s="28" t="s">
        <v>53</v>
      </c>
      <c r="D26" s="29"/>
    </row>
    <row r="27" spans="1:4" ht="15">
      <c r="A27" s="1" t="s">
        <v>54</v>
      </c>
      <c r="B27" s="27" t="s">
        <v>55</v>
      </c>
      <c r="C27" s="28" t="s">
        <v>56</v>
      </c>
      <c r="D27" s="29"/>
    </row>
    <row r="28" spans="1:4" ht="15">
      <c r="A28" s="1" t="s">
        <v>57</v>
      </c>
      <c r="B28" s="27" t="s">
        <v>58</v>
      </c>
      <c r="C28" s="28" t="s">
        <v>59</v>
      </c>
      <c r="D28" s="29"/>
    </row>
    <row r="29" spans="1:4" ht="15">
      <c r="A29" s="1" t="s">
        <v>60</v>
      </c>
      <c r="B29" s="27" t="s">
        <v>61</v>
      </c>
      <c r="C29" s="28" t="s">
        <v>62</v>
      </c>
      <c r="D29" s="29"/>
    </row>
    <row r="30" spans="1:4" ht="15">
      <c r="A30" s="1" t="s">
        <v>63</v>
      </c>
      <c r="B30" s="27" t="s">
        <v>64</v>
      </c>
      <c r="C30" s="28" t="s">
        <v>65</v>
      </c>
      <c r="D30" s="29"/>
    </row>
    <row r="31" spans="1:4" ht="15">
      <c r="A31" s="1" t="s">
        <v>66</v>
      </c>
      <c r="B31" s="30" t="s">
        <v>67</v>
      </c>
      <c r="C31" s="31" t="s">
        <v>68</v>
      </c>
      <c r="D31" s="32">
        <f>SUM(D32:D35)</f>
        <v>0</v>
      </c>
    </row>
    <row r="32" spans="1:4" ht="15">
      <c r="A32" s="1" t="s">
        <v>69</v>
      </c>
      <c r="B32" s="27" t="s">
        <v>70</v>
      </c>
      <c r="C32" s="28" t="s">
        <v>71</v>
      </c>
      <c r="D32" s="29"/>
    </row>
    <row r="33" spans="1:4" ht="15">
      <c r="A33" s="1" t="s">
        <v>72</v>
      </c>
      <c r="B33" s="27" t="s">
        <v>73</v>
      </c>
      <c r="C33" s="28" t="s">
        <v>74</v>
      </c>
      <c r="D33" s="29"/>
    </row>
    <row r="34" spans="1:4" ht="15">
      <c r="A34" s="1" t="s">
        <v>75</v>
      </c>
      <c r="B34" s="27" t="s">
        <v>76</v>
      </c>
      <c r="C34" s="28" t="s">
        <v>77</v>
      </c>
      <c r="D34" s="29"/>
    </row>
    <row r="35" spans="1:4" ht="15">
      <c r="A35" s="1" t="s">
        <v>78</v>
      </c>
      <c r="B35" s="27" t="s">
        <v>79</v>
      </c>
      <c r="C35" s="28" t="s">
        <v>80</v>
      </c>
      <c r="D35" s="29">
        <v>0</v>
      </c>
    </row>
    <row r="36" spans="1:4" ht="15">
      <c r="A36" s="1" t="s">
        <v>81</v>
      </c>
      <c r="B36" s="27" t="s">
        <v>82</v>
      </c>
      <c r="C36" s="28" t="s">
        <v>83</v>
      </c>
      <c r="D36" s="29"/>
    </row>
    <row r="37" spans="1:4" ht="15">
      <c r="A37" s="1" t="s">
        <v>84</v>
      </c>
      <c r="B37" s="23" t="s">
        <v>21</v>
      </c>
      <c r="C37" s="24" t="s">
        <v>85</v>
      </c>
      <c r="D37" s="25">
        <f>SUM(D38,D45)</f>
        <v>0</v>
      </c>
    </row>
    <row r="38" spans="1:4" ht="15">
      <c r="A38" s="1" t="s">
        <v>86</v>
      </c>
      <c r="B38" s="30" t="s">
        <v>87</v>
      </c>
      <c r="C38" s="31" t="s">
        <v>88</v>
      </c>
      <c r="D38" s="32">
        <v>0</v>
      </c>
    </row>
    <row r="39" spans="1:4" ht="15">
      <c r="A39" s="1" t="s">
        <v>89</v>
      </c>
      <c r="B39" s="27" t="s">
        <v>90</v>
      </c>
      <c r="C39" s="28" t="s">
        <v>91</v>
      </c>
      <c r="D39" s="29"/>
    </row>
    <row r="40" spans="1:4" ht="15">
      <c r="A40" s="1" t="s">
        <v>92</v>
      </c>
      <c r="B40" s="27" t="s">
        <v>93</v>
      </c>
      <c r="C40" s="28" t="s">
        <v>94</v>
      </c>
      <c r="D40" s="29"/>
    </row>
    <row r="41" spans="1:4" ht="15">
      <c r="A41" s="1" t="s">
        <v>95</v>
      </c>
      <c r="B41" s="27" t="s">
        <v>96</v>
      </c>
      <c r="C41" s="28" t="s">
        <v>97</v>
      </c>
      <c r="D41" s="29"/>
    </row>
    <row r="42" spans="1:4" ht="15">
      <c r="A42" s="1" t="s">
        <v>98</v>
      </c>
      <c r="B42" s="27" t="s">
        <v>99</v>
      </c>
      <c r="C42" s="28" t="s">
        <v>100</v>
      </c>
      <c r="D42" s="29"/>
    </row>
    <row r="43" spans="1:4" ht="15">
      <c r="A43" s="1" t="s">
        <v>101</v>
      </c>
      <c r="B43" s="27" t="s">
        <v>102</v>
      </c>
      <c r="C43" s="28" t="s">
        <v>103</v>
      </c>
      <c r="D43" s="29">
        <v>0</v>
      </c>
    </row>
    <row r="44" spans="1:4" ht="15">
      <c r="A44" s="1" t="s">
        <v>104</v>
      </c>
      <c r="B44" s="27" t="s">
        <v>105</v>
      </c>
      <c r="C44" s="28" t="s">
        <v>106</v>
      </c>
      <c r="D44" s="29"/>
    </row>
    <row r="45" spans="1:4" ht="15">
      <c r="A45" s="1" t="s">
        <v>107</v>
      </c>
      <c r="B45" s="30" t="s">
        <v>108</v>
      </c>
      <c r="C45" s="31" t="s">
        <v>109</v>
      </c>
      <c r="D45" s="32">
        <f>SUM(D46:D50)</f>
        <v>0</v>
      </c>
    </row>
    <row r="46" spans="1:4" ht="15">
      <c r="A46" s="1" t="s">
        <v>110</v>
      </c>
      <c r="B46" s="27" t="s">
        <v>111</v>
      </c>
      <c r="C46" s="28" t="s">
        <v>91</v>
      </c>
      <c r="D46" s="29"/>
    </row>
    <row r="47" spans="1:4" ht="15">
      <c r="A47" s="1" t="s">
        <v>112</v>
      </c>
      <c r="B47" s="27" t="s">
        <v>113</v>
      </c>
      <c r="C47" s="28" t="s">
        <v>114</v>
      </c>
      <c r="D47" s="29"/>
    </row>
    <row r="48" spans="1:4" ht="15">
      <c r="A48" s="1" t="s">
        <v>115</v>
      </c>
      <c r="B48" s="27" t="s">
        <v>116</v>
      </c>
      <c r="C48" s="28" t="s">
        <v>117</v>
      </c>
      <c r="D48" s="29"/>
    </row>
    <row r="49" spans="1:4" ht="15">
      <c r="A49" s="1" t="s">
        <v>118</v>
      </c>
      <c r="B49" s="27" t="s">
        <v>119</v>
      </c>
      <c r="C49" s="28" t="s">
        <v>120</v>
      </c>
      <c r="D49" s="29"/>
    </row>
    <row r="50" spans="1:4" ht="15">
      <c r="A50" s="1" t="s">
        <v>121</v>
      </c>
      <c r="B50" s="27" t="s">
        <v>122</v>
      </c>
      <c r="C50" s="28" t="s">
        <v>123</v>
      </c>
      <c r="D50" s="29"/>
    </row>
    <row r="51" spans="1:4" ht="15">
      <c r="A51" s="1" t="s">
        <v>124</v>
      </c>
      <c r="B51" s="23" t="s">
        <v>23</v>
      </c>
      <c r="C51" s="24" t="s">
        <v>125</v>
      </c>
      <c r="D51" s="25">
        <f>SUM(D52:D53)</f>
        <v>0</v>
      </c>
    </row>
    <row r="52" spans="1:4" ht="15">
      <c r="A52" s="1" t="s">
        <v>126</v>
      </c>
      <c r="B52" s="27" t="s">
        <v>127</v>
      </c>
      <c r="C52" s="28" t="s">
        <v>128</v>
      </c>
      <c r="D52" s="29"/>
    </row>
    <row r="53" spans="1:4" ht="15">
      <c r="A53" s="1" t="s">
        <v>129</v>
      </c>
      <c r="B53" s="27" t="s">
        <v>130</v>
      </c>
      <c r="C53" s="28" t="s">
        <v>131</v>
      </c>
      <c r="D53" s="29"/>
    </row>
    <row r="54" spans="1:4" ht="15">
      <c r="A54" s="1" t="s">
        <v>132</v>
      </c>
      <c r="B54" s="23" t="s">
        <v>26</v>
      </c>
      <c r="C54" s="24" t="s">
        <v>133</v>
      </c>
      <c r="D54" s="25">
        <f>D58</f>
        <v>139676</v>
      </c>
    </row>
    <row r="55" spans="1:4" ht="15">
      <c r="A55" s="1" t="s">
        <v>134</v>
      </c>
      <c r="B55" s="27" t="s">
        <v>135</v>
      </c>
      <c r="C55" s="28" t="s">
        <v>136</v>
      </c>
      <c r="D55" s="29"/>
    </row>
    <row r="56" spans="1:4" ht="15">
      <c r="A56" s="1" t="s">
        <v>137</v>
      </c>
      <c r="B56" s="27" t="s">
        <v>138</v>
      </c>
      <c r="C56" s="28" t="s">
        <v>139</v>
      </c>
      <c r="D56" s="29"/>
    </row>
    <row r="57" spans="1:4" ht="15">
      <c r="A57" s="1" t="s">
        <v>140</v>
      </c>
      <c r="B57" s="27" t="s">
        <v>141</v>
      </c>
      <c r="C57" s="28" t="s">
        <v>142</v>
      </c>
      <c r="D57" s="29"/>
    </row>
    <row r="58" spans="1:4" ht="15">
      <c r="A58" s="1" t="s">
        <v>143</v>
      </c>
      <c r="B58" s="27" t="s">
        <v>144</v>
      </c>
      <c r="C58" s="28" t="s">
        <v>145</v>
      </c>
      <c r="D58" s="29">
        <v>139676</v>
      </c>
    </row>
    <row r="59" spans="1:4" ht="15">
      <c r="A59" s="1" t="s">
        <v>146</v>
      </c>
      <c r="B59" s="33" t="s">
        <v>29</v>
      </c>
      <c r="C59" s="34" t="s">
        <v>147</v>
      </c>
      <c r="D59" s="35">
        <f>SUM(D11,D20,D24,D37,D51,D54)</f>
        <v>163816</v>
      </c>
    </row>
    <row r="60" spans="1:4" ht="15">
      <c r="A60" s="1" t="s">
        <v>148</v>
      </c>
      <c r="B60" s="23" t="s">
        <v>32</v>
      </c>
      <c r="C60" s="24" t="s">
        <v>149</v>
      </c>
      <c r="D60" s="25"/>
    </row>
    <row r="61" spans="1:4" ht="15">
      <c r="A61" s="1" t="s">
        <v>150</v>
      </c>
      <c r="B61" s="33" t="s">
        <v>35</v>
      </c>
      <c r="C61" s="34" t="s">
        <v>151</v>
      </c>
      <c r="D61" s="35">
        <f>SUM(D59:D60)</f>
        <v>163816</v>
      </c>
    </row>
    <row r="67" ht="15">
      <c r="C67" s="36"/>
    </row>
  </sheetData>
  <mergeCells count="8">
    <mergeCell ref="A9:A10"/>
    <mergeCell ref="B9:B10"/>
    <mergeCell ref="C9:C10"/>
    <mergeCell ref="D9:D10"/>
    <mergeCell ref="B1:D1"/>
    <mergeCell ref="B4:D4"/>
    <mergeCell ref="B5:C5"/>
    <mergeCell ref="B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2015-02-12T12:11:27Z</dcterms:created>
  <dcterms:modified xsi:type="dcterms:W3CDTF">2015-02-12T12:11:42Z</dcterms:modified>
  <cp:category/>
  <cp:version/>
  <cp:contentType/>
  <cp:contentStatus/>
</cp:coreProperties>
</file>