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760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<sst xmlns="http://schemas.openxmlformats.org/spreadsheetml/2006/main" count="20" uniqueCount="20">
  <si>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ÁGFALVA KÖZSÉGI ÖNKORMÁNYZAT</t>
  </si>
  <si>
    <t>KIADÁSAI ÖNÁLLÓAN MŰKÖDŐ ÉS GAZDÁLKODÓ, ÉS ÖNÁLLÓAN MŰKÖDŐ KÖLTSÉGVETÉSI SZERVENKÉNTI BONTÁSBAN</t>
  </si>
  <si>
    <t>Megnevezés</t>
  </si>
  <si>
    <t>Személyi juttatások</t>
  </si>
  <si>
    <t>Munkaadót terhelő járulékok</t>
  </si>
  <si>
    <t>Dologi kiadások</t>
  </si>
  <si>
    <t>Beruházások</t>
  </si>
  <si>
    <t>Rövid lejáratú hiteltörl.</t>
  </si>
  <si>
    <t xml:space="preserve">Kiadások összesen </t>
  </si>
  <si>
    <t>Ágfalva Községi Önkormányzat</t>
  </si>
  <si>
    <t>ÖSSZESEN:</t>
  </si>
  <si>
    <t>Ellátottak pénzbeli juttatásai</t>
  </si>
  <si>
    <t>Egyéb működési célú kiadások</t>
  </si>
  <si>
    <t>Felújítások</t>
  </si>
  <si>
    <t>Államházt. belüli megelőleg. visszafiz.</t>
  </si>
  <si>
    <t>Adatok Ft-ban</t>
  </si>
  <si>
    <t>Szivárvány Mini Bölcsőde</t>
  </si>
  <si>
    <t>Egyéb felhalm. célú kiadások</t>
  </si>
  <si>
    <t>2020. év</t>
  </si>
  <si>
    <t>Polgármesteri Hivatal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</si>
</sst>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6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25.7109375" style="1" bestFit="1" customWidth="1"/>
    <col min="2" max="12" width="11.140625" style="1" customWidth="1"/>
    <col min="13" max="16384" width="9.140625" style="1" customWidth="1"/>
  </cols>
  <sheetData>
    <row r="3" spans="1:12" ht="12.7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.75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2.75">
      <c r="A5" s="20" t="s">
        <v>18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10" ht="13.5" thickBot="1">
      <c r="L10" s="11" t="s">
        <v>15</v>
      </c>
    </row>
    <row r="11" spans="1:12" ht="12.75" customHeight="1">
      <c r="A11" s="21" t="s">
        <v>2</v>
      </c>
      <c r="B11" s="18" t="s">
        <v>3</v>
      </c>
      <c r="C11" s="18" t="s">
        <v>4</v>
      </c>
      <c r="D11" s="18" t="s">
        <v>5</v>
      </c>
      <c r="E11" s="18" t="s">
        <v>11</v>
      </c>
      <c r="F11" s="18" t="s">
        <v>12</v>
      </c>
      <c r="G11" s="18" t="s">
        <v>13</v>
      </c>
      <c r="H11" s="18" t="s">
        <v>6</v>
      </c>
      <c r="I11" s="18" t="s">
        <v>17</v>
      </c>
      <c r="J11" s="18" t="s">
        <v>7</v>
      </c>
      <c r="K11" s="16" t="s">
        <v>14</v>
      </c>
      <c r="L11" s="23" t="s">
        <v>8</v>
      </c>
    </row>
    <row r="12" spans="1:12" ht="39" customHeight="1">
      <c r="A12" s="22"/>
      <c r="B12" s="19"/>
      <c r="C12" s="19"/>
      <c r="D12" s="19"/>
      <c r="E12" s="19"/>
      <c r="F12" s="19"/>
      <c r="G12" s="19"/>
      <c r="H12" s="19"/>
      <c r="I12" s="19"/>
      <c r="J12" s="19"/>
      <c r="K12" s="17"/>
      <c r="L12" s="24"/>
    </row>
    <row r="13" spans="1:12" ht="30.75" customHeight="1">
      <c r="A13" s="2" t="s">
        <v>9</v>
      </c>
      <c r="B13" s="3">
        <v>29573000</v>
      </c>
      <c r="C13" s="3">
        <v>5498000</v>
      </c>
      <c r="D13" s="3">
        <v>45187945</v>
      </c>
      <c r="E13" s="3">
        <v>6323000</v>
      </c>
      <c r="F13" s="3">
        <v>34011495</v>
      </c>
      <c r="G13" s="3">
        <v>70842806</v>
      </c>
      <c r="H13" s="3">
        <v>75457014</v>
      </c>
      <c r="I13" s="3">
        <v>4741892</v>
      </c>
      <c r="J13" s="3">
        <v>0</v>
      </c>
      <c r="K13" s="9">
        <v>4448056</v>
      </c>
      <c r="L13" s="5">
        <f>SUM(B13:K13)</f>
        <v>276083208</v>
      </c>
    </row>
    <row r="14" spans="1:12" ht="30.75" customHeight="1">
      <c r="A14" s="2" t="s">
        <v>19</v>
      </c>
      <c r="B14" s="3">
        <v>33468000</v>
      </c>
      <c r="C14" s="3">
        <v>6153000</v>
      </c>
      <c r="D14" s="3">
        <v>2330841</v>
      </c>
      <c r="E14" s="3">
        <v>0</v>
      </c>
      <c r="F14" s="4">
        <v>0</v>
      </c>
      <c r="G14" s="4">
        <v>0</v>
      </c>
      <c r="H14" s="3">
        <v>300000</v>
      </c>
      <c r="I14" s="4">
        <v>0</v>
      </c>
      <c r="J14" s="4">
        <v>0</v>
      </c>
      <c r="K14" s="10">
        <v>0</v>
      </c>
      <c r="L14" s="5">
        <f>SUM(B14:K14)</f>
        <v>42251841</v>
      </c>
    </row>
    <row r="15" spans="1:12" ht="30.75" customHeight="1">
      <c r="A15" s="12" t="s">
        <v>16</v>
      </c>
      <c r="B15" s="13">
        <v>13351000</v>
      </c>
      <c r="C15" s="13">
        <v>2322000</v>
      </c>
      <c r="D15" s="13">
        <v>3623451</v>
      </c>
      <c r="E15" s="13">
        <v>0</v>
      </c>
      <c r="F15" s="14">
        <v>0</v>
      </c>
      <c r="G15" s="14">
        <v>0</v>
      </c>
      <c r="H15" s="13">
        <v>273500</v>
      </c>
      <c r="I15" s="14">
        <v>0</v>
      </c>
      <c r="J15" s="14">
        <v>0</v>
      </c>
      <c r="K15" s="15">
        <v>0</v>
      </c>
      <c r="L15" s="5">
        <f>SUM(B15:K15)</f>
        <v>19569951</v>
      </c>
    </row>
    <row r="16" spans="1:12" ht="30.75" customHeight="1" thickBot="1">
      <c r="A16" s="6" t="s">
        <v>10</v>
      </c>
      <c r="B16" s="7">
        <f>SUM(B13:B15)</f>
        <v>76392000</v>
      </c>
      <c r="C16" s="7">
        <f aca="true" t="shared" si="0" ref="C16:L16">SUM(C13:C15)</f>
        <v>13973000</v>
      </c>
      <c r="D16" s="7">
        <f t="shared" si="0"/>
        <v>51142237</v>
      </c>
      <c r="E16" s="7">
        <f t="shared" si="0"/>
        <v>6323000</v>
      </c>
      <c r="F16" s="7">
        <f t="shared" si="0"/>
        <v>34011495</v>
      </c>
      <c r="G16" s="7">
        <f t="shared" si="0"/>
        <v>70842806</v>
      </c>
      <c r="H16" s="7">
        <f t="shared" si="0"/>
        <v>76030514</v>
      </c>
      <c r="I16" s="7">
        <f t="shared" si="0"/>
        <v>4741892</v>
      </c>
      <c r="J16" s="7">
        <f t="shared" si="0"/>
        <v>0</v>
      </c>
      <c r="K16" s="7">
        <f t="shared" si="0"/>
        <v>4448056</v>
      </c>
      <c r="L16" s="8">
        <f t="shared" si="0"/>
        <v>337905000</v>
      </c>
    </row>
  </sheetData>
  <sheetProtection/>
  <mergeCells count="15">
    <mergeCell ref="C11:C12"/>
    <mergeCell ref="D11:D12"/>
    <mergeCell ref="E11:E12"/>
    <mergeCell ref="F11:F12"/>
    <mergeCell ref="L11:L12"/>
    <mergeCell ref="K11:K12"/>
    <mergeCell ref="G11:G12"/>
    <mergeCell ref="H11:H12"/>
    <mergeCell ref="I11:I12"/>
    <mergeCell ref="J11:J12"/>
    <mergeCell ref="A3:L3"/>
    <mergeCell ref="A4:L4"/>
    <mergeCell ref="A5:L5"/>
    <mergeCell ref="A11:A12"/>
    <mergeCell ref="B11:B12"/>
  </mergeCell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User</cp:lastModifiedBy>
  <cp:lastPrinted>2017-01-12T13:29:30Z</cp:lastPrinted>
  <dcterms:created xsi:type="dcterms:W3CDTF">2014-04-02T05:37:02Z</dcterms:created>
  <dcterms:modified xsi:type="dcterms:W3CDTF">2020-01-22T07:57:14Z</dcterms:modified>
  <cp:category/>
  <cp:version/>
  <cp:contentType/>
  <cp:contentStatus/>
</cp:coreProperties>
</file>