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19\Testületi 2019\Hőgyész 2019\2019.03.11\njt\"/>
    </mc:Choice>
  </mc:AlternateContent>
  <xr:revisionPtr revIDLastSave="0" documentId="13_ncr:1_{5EE0F879-B6A1-48F4-BF53-98107C3BFEF6}" xr6:coauthVersionLast="41" xr6:coauthVersionMax="41" xr10:uidLastSave="{00000000-0000-0000-0000-000000000000}"/>
  <bookViews>
    <workbookView xWindow="-120" yWindow="-120" windowWidth="29040" windowHeight="15840" xr2:uid="{C47BD114-D69F-4D30-833E-F21B4A43ABAA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" i="1" l="1"/>
  <c r="R12" i="1" s="1"/>
</calcChain>
</file>

<file path=xl/sharedStrings.xml><?xml version="1.0" encoding="utf-8"?>
<sst xmlns="http://schemas.openxmlformats.org/spreadsheetml/2006/main" count="11" uniqueCount="11">
  <si>
    <t>9. számú melléklet</t>
  </si>
  <si>
    <t>Hőgyészi Nagyközség Önkormányzata</t>
  </si>
  <si>
    <t>Az államháztartásról szóló 2011. évi CXCIV. törvény 23.§ (2) bekezdése g) pontja szerinti</t>
  </si>
  <si>
    <t>adósságot keletkeztető ügylet felső határa</t>
  </si>
  <si>
    <t>Önkormányzat saját bevételei</t>
  </si>
  <si>
    <t>Közhatalmi bevételek</t>
  </si>
  <si>
    <r>
      <t>Működési bevétel (</t>
    </r>
    <r>
      <rPr>
        <sz val="8"/>
        <rFont val="Times New Roman"/>
        <family val="1"/>
        <charset val="238"/>
      </rPr>
      <t>Saját tevékenységből, vállalkozásból és az önkormányzati vagyon hasznosításából származó bevétel, nyereség, osztalék, kamat és bérleti díj</t>
    </r>
    <r>
      <rPr>
        <sz val="9"/>
        <rFont val="Times New Roman"/>
        <family val="1"/>
        <charset val="238"/>
      </rPr>
      <t>;</t>
    </r>
  </si>
  <si>
    <t>Működési célú átvett pénzeszköz</t>
  </si>
  <si>
    <t>Felhalmozási célú átvett pénzeszköz</t>
  </si>
  <si>
    <t>Összesen:</t>
  </si>
  <si>
    <t>Tárgy évi saját bevétel 50%-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</si>
</sst>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i/>
      <sz val="9"/>
      <name val="Times New Roman"/>
      <family val="1"/>
      <charset val="238"/>
    </font>
    <font>
      <b/>
      <i/>
      <sz val="10"/>
      <name val="Arial"/>
      <family val="2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3" fillId="2" borderId="2" xfId="0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2" borderId="5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4" fillId="0" borderId="5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/>
    <xf numFmtId="0" fontId="4" fillId="0" borderId="9" xfId="0" applyFont="1" applyBorder="1" applyAlignment="1">
      <alignment horizontal="right"/>
    </xf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0" fontId="3" fillId="2" borderId="11" xfId="0" applyFont="1" applyFill="1" applyBorder="1"/>
    <xf numFmtId="0" fontId="4" fillId="2" borderId="11" xfId="0" applyFont="1" applyFill="1" applyBorder="1"/>
    <xf numFmtId="0" fontId="4" fillId="2" borderId="0" xfId="0" applyFont="1" applyFill="1"/>
    <xf numFmtId="0" fontId="3" fillId="2" borderId="6" xfId="0" applyFont="1" applyFill="1" applyBorder="1"/>
    <xf numFmtId="0" fontId="3" fillId="2" borderId="12" xfId="0" applyFont="1" applyFill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4" xfId="0" applyFont="1" applyBorder="1"/>
    <xf numFmtId="0" fontId="4" fillId="0" borderId="15" xfId="0" applyFont="1" applyBorder="1"/>
    <xf numFmtId="3" fontId="4" fillId="0" borderId="16" xfId="0" applyNumberFormat="1" applyFont="1" applyBorder="1"/>
    <xf numFmtId="0" fontId="4" fillId="0" borderId="17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18" xfId="0" applyFont="1" applyBorder="1"/>
    <xf numFmtId="0" fontId="4" fillId="0" borderId="19" xfId="0" applyFont="1" applyBorder="1"/>
    <xf numFmtId="3" fontId="4" fillId="0" borderId="20" xfId="0" applyNumberFormat="1" applyFont="1" applyBorder="1"/>
    <xf numFmtId="0" fontId="4" fillId="0" borderId="17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22" xfId="0" applyFont="1" applyBorder="1"/>
    <xf numFmtId="0" fontId="4" fillId="0" borderId="23" xfId="0" applyFont="1" applyBorder="1"/>
    <xf numFmtId="3" fontId="4" fillId="0" borderId="24" xfId="0" applyNumberFormat="1" applyFont="1" applyBorder="1"/>
    <xf numFmtId="0" fontId="3" fillId="2" borderId="25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9" xfId="0" applyFont="1" applyFill="1" applyBorder="1"/>
    <xf numFmtId="0" fontId="3" fillId="2" borderId="26" xfId="0" applyFont="1" applyFill="1" applyBorder="1"/>
    <xf numFmtId="3" fontId="3" fillId="2" borderId="27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9C09D-FBCC-40CC-90FF-29C3BC7B03EA}">
  <dimension ref="A1:R13"/>
  <sheetViews>
    <sheetView tabSelected="1" workbookViewId="0">
      <selection activeCell="E19" sqref="E19"/>
    </sheetView>
  </sheetViews>
  <sheetFormatPr defaultRowHeight="15" x14ac:dyDescent="0.25"/>
  <cols>
    <col min="12" max="12" width="5.42578125" customWidth="1"/>
    <col min="13" max="13" width="8.28515625" hidden="1" customWidth="1"/>
    <col min="14" max="16" width="9.140625" hidden="1" customWidth="1"/>
    <col min="17" max="17" width="0.5703125" customWidth="1"/>
    <col min="268" max="268" width="5.42578125" customWidth="1"/>
    <col min="269" max="272" width="0" hidden="1" customWidth="1"/>
    <col min="273" max="273" width="0.5703125" customWidth="1"/>
    <col min="524" max="524" width="5.42578125" customWidth="1"/>
    <col min="525" max="528" width="0" hidden="1" customWidth="1"/>
    <col min="529" max="529" width="0.5703125" customWidth="1"/>
    <col min="780" max="780" width="5.42578125" customWidth="1"/>
    <col min="781" max="784" width="0" hidden="1" customWidth="1"/>
    <col min="785" max="785" width="0.5703125" customWidth="1"/>
    <col min="1036" max="1036" width="5.42578125" customWidth="1"/>
    <col min="1037" max="1040" width="0" hidden="1" customWidth="1"/>
    <col min="1041" max="1041" width="0.5703125" customWidth="1"/>
    <col min="1292" max="1292" width="5.42578125" customWidth="1"/>
    <col min="1293" max="1296" width="0" hidden="1" customWidth="1"/>
    <col min="1297" max="1297" width="0.5703125" customWidth="1"/>
    <col min="1548" max="1548" width="5.42578125" customWidth="1"/>
    <col min="1549" max="1552" width="0" hidden="1" customWidth="1"/>
    <col min="1553" max="1553" width="0.5703125" customWidth="1"/>
    <col min="1804" max="1804" width="5.42578125" customWidth="1"/>
    <col min="1805" max="1808" width="0" hidden="1" customWidth="1"/>
    <col min="1809" max="1809" width="0.5703125" customWidth="1"/>
    <col min="2060" max="2060" width="5.42578125" customWidth="1"/>
    <col min="2061" max="2064" width="0" hidden="1" customWidth="1"/>
    <col min="2065" max="2065" width="0.5703125" customWidth="1"/>
    <col min="2316" max="2316" width="5.42578125" customWidth="1"/>
    <col min="2317" max="2320" width="0" hidden="1" customWidth="1"/>
    <col min="2321" max="2321" width="0.5703125" customWidth="1"/>
    <col min="2572" max="2572" width="5.42578125" customWidth="1"/>
    <col min="2573" max="2576" width="0" hidden="1" customWidth="1"/>
    <col min="2577" max="2577" width="0.5703125" customWidth="1"/>
    <col min="2828" max="2828" width="5.42578125" customWidth="1"/>
    <col min="2829" max="2832" width="0" hidden="1" customWidth="1"/>
    <col min="2833" max="2833" width="0.5703125" customWidth="1"/>
    <col min="3084" max="3084" width="5.42578125" customWidth="1"/>
    <col min="3085" max="3088" width="0" hidden="1" customWidth="1"/>
    <col min="3089" max="3089" width="0.5703125" customWidth="1"/>
    <col min="3340" max="3340" width="5.42578125" customWidth="1"/>
    <col min="3341" max="3344" width="0" hidden="1" customWidth="1"/>
    <col min="3345" max="3345" width="0.5703125" customWidth="1"/>
    <col min="3596" max="3596" width="5.42578125" customWidth="1"/>
    <col min="3597" max="3600" width="0" hidden="1" customWidth="1"/>
    <col min="3601" max="3601" width="0.5703125" customWidth="1"/>
    <col min="3852" max="3852" width="5.42578125" customWidth="1"/>
    <col min="3853" max="3856" width="0" hidden="1" customWidth="1"/>
    <col min="3857" max="3857" width="0.5703125" customWidth="1"/>
    <col min="4108" max="4108" width="5.42578125" customWidth="1"/>
    <col min="4109" max="4112" width="0" hidden="1" customWidth="1"/>
    <col min="4113" max="4113" width="0.5703125" customWidth="1"/>
    <col min="4364" max="4364" width="5.42578125" customWidth="1"/>
    <col min="4365" max="4368" width="0" hidden="1" customWidth="1"/>
    <col min="4369" max="4369" width="0.5703125" customWidth="1"/>
    <col min="4620" max="4620" width="5.42578125" customWidth="1"/>
    <col min="4621" max="4624" width="0" hidden="1" customWidth="1"/>
    <col min="4625" max="4625" width="0.5703125" customWidth="1"/>
    <col min="4876" max="4876" width="5.42578125" customWidth="1"/>
    <col min="4877" max="4880" width="0" hidden="1" customWidth="1"/>
    <col min="4881" max="4881" width="0.5703125" customWidth="1"/>
    <col min="5132" max="5132" width="5.42578125" customWidth="1"/>
    <col min="5133" max="5136" width="0" hidden="1" customWidth="1"/>
    <col min="5137" max="5137" width="0.5703125" customWidth="1"/>
    <col min="5388" max="5388" width="5.42578125" customWidth="1"/>
    <col min="5389" max="5392" width="0" hidden="1" customWidth="1"/>
    <col min="5393" max="5393" width="0.5703125" customWidth="1"/>
    <col min="5644" max="5644" width="5.42578125" customWidth="1"/>
    <col min="5645" max="5648" width="0" hidden="1" customWidth="1"/>
    <col min="5649" max="5649" width="0.5703125" customWidth="1"/>
    <col min="5900" max="5900" width="5.42578125" customWidth="1"/>
    <col min="5901" max="5904" width="0" hidden="1" customWidth="1"/>
    <col min="5905" max="5905" width="0.5703125" customWidth="1"/>
    <col min="6156" max="6156" width="5.42578125" customWidth="1"/>
    <col min="6157" max="6160" width="0" hidden="1" customWidth="1"/>
    <col min="6161" max="6161" width="0.5703125" customWidth="1"/>
    <col min="6412" max="6412" width="5.42578125" customWidth="1"/>
    <col min="6413" max="6416" width="0" hidden="1" customWidth="1"/>
    <col min="6417" max="6417" width="0.5703125" customWidth="1"/>
    <col min="6668" max="6668" width="5.42578125" customWidth="1"/>
    <col min="6669" max="6672" width="0" hidden="1" customWidth="1"/>
    <col min="6673" max="6673" width="0.5703125" customWidth="1"/>
    <col min="6924" max="6924" width="5.42578125" customWidth="1"/>
    <col min="6925" max="6928" width="0" hidden="1" customWidth="1"/>
    <col min="6929" max="6929" width="0.5703125" customWidth="1"/>
    <col min="7180" max="7180" width="5.42578125" customWidth="1"/>
    <col min="7181" max="7184" width="0" hidden="1" customWidth="1"/>
    <col min="7185" max="7185" width="0.5703125" customWidth="1"/>
    <col min="7436" max="7436" width="5.42578125" customWidth="1"/>
    <col min="7437" max="7440" width="0" hidden="1" customWidth="1"/>
    <col min="7441" max="7441" width="0.5703125" customWidth="1"/>
    <col min="7692" max="7692" width="5.42578125" customWidth="1"/>
    <col min="7693" max="7696" width="0" hidden="1" customWidth="1"/>
    <col min="7697" max="7697" width="0.5703125" customWidth="1"/>
    <col min="7948" max="7948" width="5.42578125" customWidth="1"/>
    <col min="7949" max="7952" width="0" hidden="1" customWidth="1"/>
    <col min="7953" max="7953" width="0.5703125" customWidth="1"/>
    <col min="8204" max="8204" width="5.42578125" customWidth="1"/>
    <col min="8205" max="8208" width="0" hidden="1" customWidth="1"/>
    <col min="8209" max="8209" width="0.5703125" customWidth="1"/>
    <col min="8460" max="8460" width="5.42578125" customWidth="1"/>
    <col min="8461" max="8464" width="0" hidden="1" customWidth="1"/>
    <col min="8465" max="8465" width="0.5703125" customWidth="1"/>
    <col min="8716" max="8716" width="5.42578125" customWidth="1"/>
    <col min="8717" max="8720" width="0" hidden="1" customWidth="1"/>
    <col min="8721" max="8721" width="0.5703125" customWidth="1"/>
    <col min="8972" max="8972" width="5.42578125" customWidth="1"/>
    <col min="8973" max="8976" width="0" hidden="1" customWidth="1"/>
    <col min="8977" max="8977" width="0.5703125" customWidth="1"/>
    <col min="9228" max="9228" width="5.42578125" customWidth="1"/>
    <col min="9229" max="9232" width="0" hidden="1" customWidth="1"/>
    <col min="9233" max="9233" width="0.5703125" customWidth="1"/>
    <col min="9484" max="9484" width="5.42578125" customWidth="1"/>
    <col min="9485" max="9488" width="0" hidden="1" customWidth="1"/>
    <col min="9489" max="9489" width="0.5703125" customWidth="1"/>
    <col min="9740" max="9740" width="5.42578125" customWidth="1"/>
    <col min="9741" max="9744" width="0" hidden="1" customWidth="1"/>
    <col min="9745" max="9745" width="0.5703125" customWidth="1"/>
    <col min="9996" max="9996" width="5.42578125" customWidth="1"/>
    <col min="9997" max="10000" width="0" hidden="1" customWidth="1"/>
    <col min="10001" max="10001" width="0.5703125" customWidth="1"/>
    <col min="10252" max="10252" width="5.42578125" customWidth="1"/>
    <col min="10253" max="10256" width="0" hidden="1" customWidth="1"/>
    <col min="10257" max="10257" width="0.5703125" customWidth="1"/>
    <col min="10508" max="10508" width="5.42578125" customWidth="1"/>
    <col min="10509" max="10512" width="0" hidden="1" customWidth="1"/>
    <col min="10513" max="10513" width="0.5703125" customWidth="1"/>
    <col min="10764" max="10764" width="5.42578125" customWidth="1"/>
    <col min="10765" max="10768" width="0" hidden="1" customWidth="1"/>
    <col min="10769" max="10769" width="0.5703125" customWidth="1"/>
    <col min="11020" max="11020" width="5.42578125" customWidth="1"/>
    <col min="11021" max="11024" width="0" hidden="1" customWidth="1"/>
    <col min="11025" max="11025" width="0.5703125" customWidth="1"/>
    <col min="11276" max="11276" width="5.42578125" customWidth="1"/>
    <col min="11277" max="11280" width="0" hidden="1" customWidth="1"/>
    <col min="11281" max="11281" width="0.5703125" customWidth="1"/>
    <col min="11532" max="11532" width="5.42578125" customWidth="1"/>
    <col min="11533" max="11536" width="0" hidden="1" customWidth="1"/>
    <col min="11537" max="11537" width="0.5703125" customWidth="1"/>
    <col min="11788" max="11788" width="5.42578125" customWidth="1"/>
    <col min="11789" max="11792" width="0" hidden="1" customWidth="1"/>
    <col min="11793" max="11793" width="0.5703125" customWidth="1"/>
    <col min="12044" max="12044" width="5.42578125" customWidth="1"/>
    <col min="12045" max="12048" width="0" hidden="1" customWidth="1"/>
    <col min="12049" max="12049" width="0.5703125" customWidth="1"/>
    <col min="12300" max="12300" width="5.42578125" customWidth="1"/>
    <col min="12301" max="12304" width="0" hidden="1" customWidth="1"/>
    <col min="12305" max="12305" width="0.5703125" customWidth="1"/>
    <col min="12556" max="12556" width="5.42578125" customWidth="1"/>
    <col min="12557" max="12560" width="0" hidden="1" customWidth="1"/>
    <col min="12561" max="12561" width="0.5703125" customWidth="1"/>
    <col min="12812" max="12812" width="5.42578125" customWidth="1"/>
    <col min="12813" max="12816" width="0" hidden="1" customWidth="1"/>
    <col min="12817" max="12817" width="0.5703125" customWidth="1"/>
    <col min="13068" max="13068" width="5.42578125" customWidth="1"/>
    <col min="13069" max="13072" width="0" hidden="1" customWidth="1"/>
    <col min="13073" max="13073" width="0.5703125" customWidth="1"/>
    <col min="13324" max="13324" width="5.42578125" customWidth="1"/>
    <col min="13325" max="13328" width="0" hidden="1" customWidth="1"/>
    <col min="13329" max="13329" width="0.5703125" customWidth="1"/>
    <col min="13580" max="13580" width="5.42578125" customWidth="1"/>
    <col min="13581" max="13584" width="0" hidden="1" customWidth="1"/>
    <col min="13585" max="13585" width="0.5703125" customWidth="1"/>
    <col min="13836" max="13836" width="5.42578125" customWidth="1"/>
    <col min="13837" max="13840" width="0" hidden="1" customWidth="1"/>
    <col min="13841" max="13841" width="0.5703125" customWidth="1"/>
    <col min="14092" max="14092" width="5.42578125" customWidth="1"/>
    <col min="14093" max="14096" width="0" hidden="1" customWidth="1"/>
    <col min="14097" max="14097" width="0.5703125" customWidth="1"/>
    <col min="14348" max="14348" width="5.42578125" customWidth="1"/>
    <col min="14349" max="14352" width="0" hidden="1" customWidth="1"/>
    <col min="14353" max="14353" width="0.5703125" customWidth="1"/>
    <col min="14604" max="14604" width="5.42578125" customWidth="1"/>
    <col min="14605" max="14608" width="0" hidden="1" customWidth="1"/>
    <col min="14609" max="14609" width="0.5703125" customWidth="1"/>
    <col min="14860" max="14860" width="5.42578125" customWidth="1"/>
    <col min="14861" max="14864" width="0" hidden="1" customWidth="1"/>
    <col min="14865" max="14865" width="0.5703125" customWidth="1"/>
    <col min="15116" max="15116" width="5.42578125" customWidth="1"/>
    <col min="15117" max="15120" width="0" hidden="1" customWidth="1"/>
    <col min="15121" max="15121" width="0.5703125" customWidth="1"/>
    <col min="15372" max="15372" width="5.42578125" customWidth="1"/>
    <col min="15373" max="15376" width="0" hidden="1" customWidth="1"/>
    <col min="15377" max="15377" width="0.5703125" customWidth="1"/>
    <col min="15628" max="15628" width="5.42578125" customWidth="1"/>
    <col min="15629" max="15632" width="0" hidden="1" customWidth="1"/>
    <col min="15633" max="15633" width="0.5703125" customWidth="1"/>
    <col min="15884" max="15884" width="5.42578125" customWidth="1"/>
    <col min="15885" max="15888" width="0" hidden="1" customWidth="1"/>
    <col min="15889" max="15889" width="0.5703125" customWidth="1"/>
    <col min="16140" max="16140" width="5.42578125" customWidth="1"/>
    <col min="16141" max="16144" width="0" hidden="1" customWidth="1"/>
    <col min="16145" max="16145" width="0.5703125" customWidth="1"/>
  </cols>
  <sheetData>
    <row r="1" spans="1:18" ht="15.75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6.5" thickTop="1" thickBot="1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</row>
    <row r="3" spans="1:18" x14ac:dyDescent="0.25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18" ht="15.75" thickBot="1" x14ac:dyDescent="0.3">
      <c r="A4" s="9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1"/>
    </row>
    <row r="5" spans="1:18" ht="16.5" thickTop="1" thickBot="1" x14ac:dyDescent="0.3">
      <c r="A5" s="12"/>
      <c r="B5" s="13"/>
      <c r="C5" s="13"/>
      <c r="D5" s="13"/>
      <c r="E5" s="13"/>
      <c r="F5" s="13"/>
      <c r="G5" s="14"/>
      <c r="H5" s="14"/>
      <c r="I5" s="13"/>
      <c r="J5" s="15"/>
      <c r="K5" s="15"/>
      <c r="L5" s="15"/>
      <c r="M5" s="15"/>
      <c r="N5" s="15"/>
      <c r="O5" s="15"/>
      <c r="P5" s="15"/>
      <c r="Q5" s="16"/>
      <c r="R5" s="16"/>
    </row>
    <row r="6" spans="1:18" ht="16.5" thickTop="1" thickBot="1" x14ac:dyDescent="0.3">
      <c r="A6" s="17" t="s">
        <v>4</v>
      </c>
      <c r="B6" s="18"/>
      <c r="C6" s="18"/>
      <c r="D6" s="19"/>
      <c r="E6" s="20"/>
      <c r="F6" s="19"/>
      <c r="G6" s="20"/>
      <c r="H6" s="19"/>
      <c r="I6" s="21"/>
      <c r="J6" s="22"/>
      <c r="K6" s="22"/>
      <c r="L6" s="22"/>
      <c r="M6" s="22"/>
      <c r="N6" s="22"/>
      <c r="O6" s="22"/>
      <c r="P6" s="22"/>
      <c r="Q6" s="23"/>
      <c r="R6" s="24">
        <v>2019</v>
      </c>
    </row>
    <row r="7" spans="1:18" x14ac:dyDescent="0.25">
      <c r="A7" s="25" t="s">
        <v>5</v>
      </c>
      <c r="B7" s="26"/>
      <c r="C7" s="26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8"/>
      <c r="R7" s="29">
        <v>43075548</v>
      </c>
    </row>
    <row r="8" spans="1:18" x14ac:dyDescent="0.25">
      <c r="A8" s="30" t="s">
        <v>6</v>
      </c>
      <c r="B8" s="31"/>
      <c r="C8" s="31"/>
      <c r="D8" s="31"/>
      <c r="E8" s="31"/>
      <c r="F8" s="31"/>
      <c r="G8" s="31"/>
      <c r="H8" s="31"/>
      <c r="I8" s="31"/>
      <c r="J8" s="32"/>
      <c r="K8" s="32"/>
      <c r="L8" s="32"/>
      <c r="M8" s="32"/>
      <c r="N8" s="32"/>
      <c r="O8" s="32"/>
      <c r="P8" s="32"/>
      <c r="Q8" s="33"/>
      <c r="R8" s="34">
        <v>15861545</v>
      </c>
    </row>
    <row r="9" spans="1:18" x14ac:dyDescent="0.25">
      <c r="A9" s="30" t="s">
        <v>7</v>
      </c>
      <c r="B9" s="31"/>
      <c r="C9" s="31"/>
      <c r="D9" s="31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3"/>
      <c r="R9" s="34">
        <v>0</v>
      </c>
    </row>
    <row r="10" spans="1:18" x14ac:dyDescent="0.25">
      <c r="A10" s="35" t="s">
        <v>8</v>
      </c>
      <c r="B10" s="36"/>
      <c r="C10" s="36"/>
      <c r="D10" s="36"/>
      <c r="E10" s="36"/>
      <c r="F10" s="36"/>
      <c r="G10" s="36"/>
      <c r="H10" s="36"/>
      <c r="I10" s="36"/>
      <c r="J10" s="36"/>
      <c r="K10" s="32"/>
      <c r="L10" s="32"/>
      <c r="M10" s="32"/>
      <c r="N10" s="32"/>
      <c r="O10" s="32"/>
      <c r="P10" s="32"/>
      <c r="Q10" s="33"/>
      <c r="R10" s="34">
        <v>0</v>
      </c>
    </row>
    <row r="11" spans="1:18" ht="15.75" thickBot="1" x14ac:dyDescent="0.3">
      <c r="A11" s="37" t="s">
        <v>9</v>
      </c>
      <c r="B11" s="38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40"/>
      <c r="R11" s="41">
        <f>SUM(R7:R10)</f>
        <v>58937093</v>
      </c>
    </row>
    <row r="12" spans="1:18" ht="16.5" thickTop="1" thickBot="1" x14ac:dyDescent="0.3">
      <c r="A12" s="42" t="s">
        <v>10</v>
      </c>
      <c r="B12" s="43"/>
      <c r="C12" s="43"/>
      <c r="D12" s="43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5"/>
      <c r="R12" s="46">
        <f>R11/2</f>
        <v>29468546.5</v>
      </c>
    </row>
    <row r="13" spans="1:18" ht="15.75" thickTop="1" x14ac:dyDescent="0.25"/>
  </sheetData>
  <mergeCells count="11">
    <mergeCell ref="A6:C6"/>
    <mergeCell ref="A7:C7"/>
    <mergeCell ref="A10:J10"/>
    <mergeCell ref="A11:B11"/>
    <mergeCell ref="A12:D12"/>
    <mergeCell ref="A1:R1"/>
    <mergeCell ref="A2:R2"/>
    <mergeCell ref="A3:R3"/>
    <mergeCell ref="A4:R4"/>
    <mergeCell ref="G5:H5"/>
    <mergeCell ref="Q5:R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xy</cp:lastModifiedBy>
  <dcterms:created xsi:type="dcterms:W3CDTF">2019-03-18T14:32:09Z</dcterms:created>
  <dcterms:modified xsi:type="dcterms:W3CDTF">2019-03-20T13:43:28Z</dcterms:modified>
</cp:coreProperties>
</file>