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költségvetés 2019\módosítás 2020.07.14\módosítás\"/>
    </mc:Choice>
  </mc:AlternateContent>
  <xr:revisionPtr revIDLastSave="0" documentId="13_ncr:1_{EF216EA5-471C-4183-8970-1541FB51F989}" xr6:coauthVersionLast="45" xr6:coauthVersionMax="45" xr10:uidLastSave="{00000000-0000-0000-0000-000000000000}"/>
  <bookViews>
    <workbookView xWindow="-108" yWindow="-108" windowWidth="23256" windowHeight="12576" xr2:uid="{2B6434CB-D385-4C18-9B48-7AE781D5CBA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E7" i="1" l="1"/>
  <c r="F7" i="1"/>
  <c r="E12" i="1"/>
  <c r="F12" i="1"/>
  <c r="E15" i="1"/>
  <c r="E24" i="1" s="1"/>
  <c r="E33" i="1" s="1"/>
  <c r="F15" i="1"/>
  <c r="F24" i="1" s="1"/>
  <c r="F33" i="1" s="1"/>
  <c r="E23" i="1"/>
  <c r="F23" i="1"/>
  <c r="E30" i="1"/>
  <c r="F30" i="1"/>
  <c r="D13" i="1" l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<sst xmlns="http://schemas.openxmlformats.org/spreadsheetml/2006/main" count="84" uniqueCount="84">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</sst>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CCE54793-7157-47B4-8393-20F6757686C6}"/>
    <cellStyle name="Normál_12dmelléklet" xfId="2" xr:uid="{A1F55637-DE28-47FB-9737-4BDD1B187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D67D-0B1A-4760-8632-B1F40C215044}">
  <sheetPr>
    <pageSetUpPr fitToPage="1"/>
  </sheetPr>
  <dimension ref="A2:F33"/>
  <sheetViews>
    <sheetView tabSelected="1" zoomScaleNormal="100" zoomScaleSheetLayoutView="100" workbookViewId="0">
      <selection activeCell="F33" sqref="A1:F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6" width="12.109375" style="3" bestFit="1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f>9596551+2279377+696000+8997869</f>
        <v>21569797</v>
      </c>
      <c r="E13" s="27">
        <v>25025377</v>
      </c>
      <c r="F13" s="27">
        <f>E13-D13</f>
        <v>3455580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21569797</v>
      </c>
      <c r="E15" s="19">
        <f t="shared" ref="E15:F15" si="2">SUM(E13:E14)</f>
        <v>25025377</v>
      </c>
      <c r="F15" s="19">
        <f t="shared" si="2"/>
        <v>3455580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21569797</v>
      </c>
      <c r="E24" s="19">
        <f t="shared" ref="E24:F24" si="4">E7+E12+E15+E16+E17+E18+E19+E20+E23</f>
        <v>25025377</v>
      </c>
      <c r="F24" s="19">
        <f t="shared" si="4"/>
        <v>3455580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21569797</v>
      </c>
      <c r="E33" s="24">
        <f t="shared" ref="E33:F33" si="6">E24+E30+E31+E32</f>
        <v>25025377</v>
      </c>
      <c r="F33" s="24">
        <f t="shared" si="6"/>
        <v>3455580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 2/2020. (VII.15.) önkormányzati rendelethez
2019. évi 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2020-07-10T20:50:17Z</cp:lastPrinted>
  <dcterms:created xsi:type="dcterms:W3CDTF">2019-02-06T16:33:57Z</dcterms:created>
  <dcterms:modified xsi:type="dcterms:W3CDTF">2020-07-10T20:50:17Z</dcterms:modified>
</cp:coreProperties>
</file>