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<sst xmlns="http://schemas.openxmlformats.org/spreadsheetml/2006/main" count="24" uniqueCount="24">
  <si>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Megnevezés</t>
  </si>
  <si>
    <t/>
  </si>
  <si>
    <t>ESZKÖZÖK</t>
  </si>
  <si>
    <t>FORRÁSOK</t>
  </si>
  <si>
    <t>FORRÁSOK ÖSSZESEN 01/136</t>
  </si>
  <si>
    <t>Őriszentpéter Város Önkormányzata</t>
  </si>
  <si>
    <t xml:space="preserve">A.) Befektetett eszközök összesen </t>
  </si>
  <si>
    <t>I. Immateriális javak</t>
  </si>
  <si>
    <t xml:space="preserve">II. Tárgyi eszközök </t>
  </si>
  <si>
    <t xml:space="preserve">III. Befektetett pénzügyi eszközök </t>
  </si>
  <si>
    <t>B.) Készletek</t>
  </si>
  <si>
    <t xml:space="preserve">C.) Pénzeszközök </t>
  </si>
  <si>
    <t>D.) Követelések</t>
  </si>
  <si>
    <t>E.) Egyéb sajátos eszközoladali elszámolások</t>
  </si>
  <si>
    <t>ESZKÖZÖK ÖSSZESEN</t>
  </si>
  <si>
    <t>G.) Saját tőke</t>
  </si>
  <si>
    <t>F.) Aktív időbeli elhatárolások</t>
  </si>
  <si>
    <t>H.) Kötelezettségek</t>
  </si>
  <si>
    <t>MÉRLEG</t>
  </si>
  <si>
    <t>I.) Kincstári számlavezetéssel kapcsolatos elszámolások</t>
  </si>
  <si>
    <t>J.) Passzív időbeli elhatárolások</t>
  </si>
  <si>
    <t>TÁRGYÉV
Ft</t>
  </si>
  <si>
    <t xml:space="preserve">ELŐZŐ ÉV Ft
</t>
  </si>
  <si>
    <t>6.sz.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</si>
</sst>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3" fontId="4" fillId="0" borderId="17" xfId="0" applyNumberFormat="1" applyFont="1" applyBorder="1" applyAlignment="1">
      <alignment horizontal="right" vertical="top" wrapText="1"/>
    </xf>
    <xf numFmtId="0" fontId="1" fillId="33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5.625" style="0" customWidth="1"/>
    <col min="2" max="2" width="41.375" style="0" customWidth="1"/>
    <col min="3" max="6" width="13.625" style="0" customWidth="1"/>
  </cols>
  <sheetData>
    <row r="2" ht="13.5" thickBot="1">
      <c r="D2" t="s">
        <v>23</v>
      </c>
    </row>
    <row r="3" spans="1:4" ht="12.75">
      <c r="A3" s="28" t="s">
        <v>18</v>
      </c>
      <c r="B3" s="29"/>
      <c r="C3" s="29"/>
      <c r="D3" s="30"/>
    </row>
    <row r="4" spans="1:4" ht="15">
      <c r="A4" s="4"/>
      <c r="B4" s="3" t="s">
        <v>5</v>
      </c>
      <c r="C4" s="3"/>
      <c r="D4" s="5"/>
    </row>
    <row r="5" spans="1:4" ht="30.75" customHeight="1" thickBot="1">
      <c r="A5" s="6"/>
      <c r="B5" s="3" t="s">
        <v>0</v>
      </c>
      <c r="C5" s="3" t="s">
        <v>22</v>
      </c>
      <c r="D5" s="5" t="s">
        <v>21</v>
      </c>
    </row>
    <row r="6" spans="1:4" ht="15.75" thickBot="1">
      <c r="A6" s="7"/>
      <c r="B6" s="8">
        <v>2</v>
      </c>
      <c r="C6" s="20">
        <v>3</v>
      </c>
      <c r="D6" s="21">
        <v>4</v>
      </c>
    </row>
    <row r="7" spans="1:4" ht="12.75">
      <c r="A7" s="2" t="s">
        <v>1</v>
      </c>
      <c r="B7" s="16" t="s">
        <v>2</v>
      </c>
      <c r="C7" s="22"/>
      <c r="D7" s="23"/>
    </row>
    <row r="8" spans="1:4" ht="12.75">
      <c r="A8" s="1"/>
      <c r="B8" s="17" t="s">
        <v>6</v>
      </c>
      <c r="C8" s="24">
        <v>1638005735</v>
      </c>
      <c r="D8" s="15">
        <v>1609865384</v>
      </c>
    </row>
    <row r="9" spans="1:4" ht="12.75">
      <c r="A9" s="1"/>
      <c r="B9" s="17" t="s">
        <v>7</v>
      </c>
      <c r="C9" s="24">
        <v>5356240</v>
      </c>
      <c r="D9" s="15">
        <v>5091700</v>
      </c>
    </row>
    <row r="10" spans="1:4" ht="12.75">
      <c r="A10" s="1"/>
      <c r="B10" s="17" t="s">
        <v>8</v>
      </c>
      <c r="C10" s="24">
        <v>1632616073</v>
      </c>
      <c r="D10" s="15">
        <v>1604740262</v>
      </c>
    </row>
    <row r="11" spans="1:4" ht="12.75">
      <c r="A11" s="1"/>
      <c r="B11" s="17" t="s">
        <v>9</v>
      </c>
      <c r="C11" s="24">
        <v>0</v>
      </c>
      <c r="D11" s="15">
        <v>0</v>
      </c>
    </row>
    <row r="12" spans="1:4" ht="12.75">
      <c r="A12" s="1"/>
      <c r="B12" s="17" t="s">
        <v>10</v>
      </c>
      <c r="C12" s="24">
        <v>1926774</v>
      </c>
      <c r="D12" s="15">
        <v>1305159</v>
      </c>
    </row>
    <row r="13" spans="1:4" ht="12.75">
      <c r="A13" s="1"/>
      <c r="B13" s="17" t="s">
        <v>11</v>
      </c>
      <c r="C13" s="24">
        <v>249302453</v>
      </c>
      <c r="D13" s="15">
        <v>377787475</v>
      </c>
    </row>
    <row r="14" spans="1:4" ht="12.75">
      <c r="A14" s="1"/>
      <c r="B14" s="17" t="s">
        <v>12</v>
      </c>
      <c r="C14" s="24">
        <v>52487195</v>
      </c>
      <c r="D14" s="15">
        <v>65703728</v>
      </c>
    </row>
    <row r="15" spans="1:4" ht="12.75">
      <c r="A15" s="1"/>
      <c r="B15" s="17" t="s">
        <v>13</v>
      </c>
      <c r="C15" s="24">
        <v>2594745</v>
      </c>
      <c r="D15" s="15">
        <v>1816286</v>
      </c>
    </row>
    <row r="16" spans="1:4" ht="12.75">
      <c r="A16" s="1"/>
      <c r="B16" s="17" t="s">
        <v>16</v>
      </c>
      <c r="C16" s="24"/>
      <c r="D16" s="15"/>
    </row>
    <row r="17" spans="1:4" s="12" customFormat="1" ht="12.75">
      <c r="A17" s="10"/>
      <c r="B17" s="18" t="s">
        <v>14</v>
      </c>
      <c r="C17" s="25">
        <f>SUM(C8,C12:C15)</f>
        <v>1944316902</v>
      </c>
      <c r="D17" s="11">
        <f>SUM(D8,D12:D15)</f>
        <v>2056478032</v>
      </c>
    </row>
    <row r="18" spans="1:4" ht="12.75">
      <c r="A18" s="1"/>
      <c r="B18" s="17" t="s">
        <v>3</v>
      </c>
      <c r="C18" s="26"/>
      <c r="D18" s="9"/>
    </row>
    <row r="19" spans="1:4" ht="12.75">
      <c r="A19" s="1"/>
      <c r="B19" s="17" t="s">
        <v>15</v>
      </c>
      <c r="C19" s="24">
        <v>1663829131</v>
      </c>
      <c r="D19" s="15">
        <v>1791763006</v>
      </c>
    </row>
    <row r="20" spans="1:4" ht="12.75">
      <c r="A20" s="1"/>
      <c r="B20" s="17" t="s">
        <v>17</v>
      </c>
      <c r="C20" s="24">
        <v>27056957</v>
      </c>
      <c r="D20" s="15">
        <v>10629754</v>
      </c>
    </row>
    <row r="21" spans="1:4" ht="25.5">
      <c r="A21" s="1"/>
      <c r="B21" s="17" t="s">
        <v>19</v>
      </c>
      <c r="C21" s="24">
        <v>0</v>
      </c>
      <c r="D21" s="15">
        <v>0</v>
      </c>
    </row>
    <row r="22" spans="1:4" ht="12.75">
      <c r="A22" s="1"/>
      <c r="B22" s="17" t="s">
        <v>20</v>
      </c>
      <c r="C22" s="24">
        <v>253430814</v>
      </c>
      <c r="D22" s="15">
        <v>254085272</v>
      </c>
    </row>
    <row r="23" spans="1:4" s="12" customFormat="1" ht="13.5" thickBot="1">
      <c r="A23" s="13"/>
      <c r="B23" s="19" t="s">
        <v>4</v>
      </c>
      <c r="C23" s="27">
        <f>SUM(C19:C22)</f>
        <v>1944316902</v>
      </c>
      <c r="D23" s="14">
        <f>SUM(D19:D22)</f>
        <v>2056478032</v>
      </c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2018-06-04T09:41:08Z</cp:lastPrinted>
  <dcterms:created xsi:type="dcterms:W3CDTF">2012-04-11T16:29:26Z</dcterms:created>
  <dcterms:modified xsi:type="dcterms:W3CDTF">2019-05-25T12:29:51Z</dcterms:modified>
  <cp:category/>
  <cp:version/>
  <cp:contentType/>
  <cp:contentStatus/>
</cp:coreProperties>
</file>