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<sst xmlns="http://schemas.openxmlformats.org/spreadsheetml/2006/main" count="37" uniqueCount="35">
  <si>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Általános tartalék</t>
  </si>
  <si>
    <t>Működési célú</t>
  </si>
  <si>
    <t>Felhalmozási célú</t>
  </si>
  <si>
    <t>MŰKÖDÉSI KIADÁSOK</t>
  </si>
  <si>
    <t>FELHALMOZÁSI KIADÁSOK</t>
  </si>
  <si>
    <t>Lakástámogatás</t>
  </si>
  <si>
    <t>Lakásépítés</t>
  </si>
  <si>
    <t>KÖLCSÖNÖK</t>
  </si>
  <si>
    <t>Felújítások</t>
  </si>
  <si>
    <t xml:space="preserve">A helyi önkormányzat kiadásai </t>
  </si>
  <si>
    <t>Személyi juttatások</t>
  </si>
  <si>
    <t>Dologi kiadások</t>
  </si>
  <si>
    <t>Egyéb működéi célú kiadások</t>
  </si>
  <si>
    <t>Egyéb felhalmozási kiadások</t>
  </si>
  <si>
    <t>Működési célú kölcsönök</t>
  </si>
  <si>
    <t>Felhalmozási célú kölcsönök</t>
  </si>
  <si>
    <t>Szociális hozzájárulási adó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</si>
  <si>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</si>
  <si>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</si>
  <si>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</si>
  <si>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</si>
  <si>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</si>
  <si>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</si>
  <si>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</si>
  <si>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</si>
  <si>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</si>
  <si>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PASSZÍV PÉNZÜGYI MŰVELETEK</t>
  </si>
  <si>
    <t>KIADÁSOK MINDÖSSZESEN:</t>
  </si>
  <si>
    <t>KIADÁSAI ( KÜLSŐ FINANSZIROZÁS)</t>
  </si>
  <si>
    <t xml:space="preserve">FINANSZÍROZÁSI CÉLÚ PÉNZÜGYI MŰVELETEK </t>
  </si>
  <si>
    <t>Szociálpolitikai ellátások, és egyéb juttatások</t>
  </si>
  <si>
    <t>M e g n e v e z é s</t>
  </si>
  <si>
    <t>mód. ei.</t>
  </si>
  <si>
    <t>eredeti ei.</t>
  </si>
  <si>
    <t>2. melléklet a 12/2013.(XII.25.)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</si>
</sst>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19" applyNumberFormat="1" applyFont="1" applyFill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0" fontId="0" fillId="0" borderId="6" xfId="0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4.140625" style="0" customWidth="1"/>
    <col min="2" max="2" width="38.7109375" style="0" customWidth="1"/>
    <col min="3" max="3" width="13.140625" style="0" customWidth="1"/>
    <col min="4" max="4" width="12.421875" style="0" customWidth="1"/>
  </cols>
  <sheetData>
    <row r="1" spans="1:7" ht="12.75">
      <c r="A1" s="35" t="s">
        <v>34</v>
      </c>
      <c r="B1" s="35"/>
      <c r="C1" s="35"/>
      <c r="D1" s="35"/>
      <c r="E1" s="7"/>
      <c r="F1" s="7"/>
      <c r="G1" s="7"/>
    </row>
    <row r="3" spans="1:4" ht="13.5" thickBot="1">
      <c r="A3" s="36" t="s">
        <v>9</v>
      </c>
      <c r="B3" s="36"/>
      <c r="C3" s="36"/>
      <c r="D3" s="36"/>
    </row>
    <row r="4" spans="1:4" ht="13.5" thickBot="1">
      <c r="A4" s="42" t="s">
        <v>31</v>
      </c>
      <c r="B4" s="43"/>
      <c r="C4" s="6" t="s">
        <v>33</v>
      </c>
      <c r="D4" s="22" t="s">
        <v>32</v>
      </c>
    </row>
    <row r="5" spans="1:4" ht="12.75">
      <c r="A5" s="20" t="s">
        <v>3</v>
      </c>
      <c r="B5" s="21"/>
      <c r="C5" s="24">
        <f>SUM(C6:C11)</f>
        <v>70674</v>
      </c>
      <c r="D5" s="19">
        <f>SUM(D6:D11)</f>
        <v>72325</v>
      </c>
    </row>
    <row r="6" spans="1:4" ht="12.75">
      <c r="A6" s="9"/>
      <c r="B6" s="4" t="s">
        <v>10</v>
      </c>
      <c r="C6" s="25">
        <v>29187</v>
      </c>
      <c r="D6" s="31">
        <v>29903</v>
      </c>
    </row>
    <row r="7" spans="1:4" ht="12.75">
      <c r="A7" s="9"/>
      <c r="B7" s="2" t="s">
        <v>16</v>
      </c>
      <c r="C7" s="25">
        <v>4996</v>
      </c>
      <c r="D7" s="31">
        <v>5188</v>
      </c>
    </row>
    <row r="8" spans="1:4" ht="12.75">
      <c r="A8" s="9"/>
      <c r="B8" s="2" t="s">
        <v>11</v>
      </c>
      <c r="C8" s="26">
        <v>13063</v>
      </c>
      <c r="D8" s="31">
        <v>12285</v>
      </c>
    </row>
    <row r="9" spans="1:4" ht="12.75">
      <c r="A9" s="9"/>
      <c r="B9" s="2" t="s">
        <v>30</v>
      </c>
      <c r="C9" s="26">
        <v>19888</v>
      </c>
      <c r="D9" s="31">
        <v>21409</v>
      </c>
    </row>
    <row r="10" spans="1:4" ht="12.75">
      <c r="A10" s="9"/>
      <c r="B10" s="2" t="s">
        <v>12</v>
      </c>
      <c r="C10" s="26">
        <v>3540</v>
      </c>
      <c r="D10" s="31">
        <v>3540</v>
      </c>
    </row>
    <row r="11" spans="1:4" ht="12.75">
      <c r="A11" s="9"/>
      <c r="B11" s="2"/>
      <c r="C11" s="26"/>
      <c r="D11" s="31"/>
    </row>
    <row r="12" spans="1:4" ht="12.75">
      <c r="A12" s="15" t="s">
        <v>4</v>
      </c>
      <c r="B12" s="14"/>
      <c r="C12" s="23">
        <f>SUM(C13:C19)</f>
        <v>2435</v>
      </c>
      <c r="D12" s="17">
        <f>SUM(D13:D19)</f>
        <v>2435</v>
      </c>
    </row>
    <row r="13" spans="1:4" ht="12.75">
      <c r="A13" s="9"/>
      <c r="B13" s="2" t="s">
        <v>17</v>
      </c>
      <c r="C13" s="25"/>
      <c r="D13" s="31"/>
    </row>
    <row r="14" spans="1:4" ht="12.75">
      <c r="A14" s="9"/>
      <c r="B14" s="2" t="s">
        <v>8</v>
      </c>
      <c r="C14" s="26">
        <v>2435</v>
      </c>
      <c r="D14" s="31">
        <v>2435</v>
      </c>
    </row>
    <row r="15" spans="1:4" ht="12.75">
      <c r="A15" s="9"/>
      <c r="B15" s="2" t="s">
        <v>18</v>
      </c>
      <c r="C15" s="25"/>
      <c r="D15" s="31"/>
    </row>
    <row r="16" spans="1:4" ht="12.75">
      <c r="A16" s="9"/>
      <c r="B16" s="2" t="s">
        <v>5</v>
      </c>
      <c r="C16" s="27"/>
      <c r="D16" s="32"/>
    </row>
    <row r="17" spans="1:4" ht="12.75">
      <c r="A17" s="9"/>
      <c r="B17" s="2" t="s">
        <v>6</v>
      </c>
      <c r="C17" s="27"/>
      <c r="D17" s="32"/>
    </row>
    <row r="18" spans="1:4" ht="12.75">
      <c r="A18" s="9"/>
      <c r="B18" s="2" t="s">
        <v>13</v>
      </c>
      <c r="C18" s="27"/>
      <c r="D18" s="32"/>
    </row>
    <row r="19" spans="1:4" ht="12.75">
      <c r="A19" s="9"/>
      <c r="B19" s="4"/>
      <c r="C19" s="27"/>
      <c r="D19" s="32"/>
    </row>
    <row r="20" spans="1:4" ht="12.75">
      <c r="A20" s="15" t="s">
        <v>7</v>
      </c>
      <c r="B20" s="16"/>
      <c r="C20" s="23">
        <f>SUM(C21+C24)</f>
        <v>300</v>
      </c>
      <c r="D20" s="17">
        <f>SUM(D21+D24)</f>
        <v>700</v>
      </c>
    </row>
    <row r="21" spans="1:4" ht="12.75">
      <c r="A21" s="10"/>
      <c r="B21" s="3" t="s">
        <v>14</v>
      </c>
      <c r="C21" s="27">
        <f>SUM(C22:C23)</f>
        <v>300</v>
      </c>
      <c r="D21" s="33">
        <f>SUM(D22:D23)</f>
        <v>700</v>
      </c>
    </row>
    <row r="22" spans="1:4" ht="12.75">
      <c r="A22" s="9"/>
      <c r="B22" s="4" t="s">
        <v>19</v>
      </c>
      <c r="C22" s="27">
        <v>300</v>
      </c>
      <c r="D22" s="33">
        <v>700</v>
      </c>
    </row>
    <row r="23" spans="1:4" ht="12.75">
      <c r="A23" s="9"/>
      <c r="B23" s="4" t="s">
        <v>20</v>
      </c>
      <c r="C23" s="27"/>
      <c r="D23" s="32"/>
    </row>
    <row r="24" spans="1:4" ht="12.75">
      <c r="A24" s="9"/>
      <c r="B24" s="3" t="s">
        <v>15</v>
      </c>
      <c r="C24" s="27"/>
      <c r="D24" s="32"/>
    </row>
    <row r="25" spans="1:4" ht="12.75">
      <c r="A25" s="9"/>
      <c r="B25" s="4" t="s">
        <v>19</v>
      </c>
      <c r="C25" s="27"/>
      <c r="D25" s="32"/>
    </row>
    <row r="26" spans="1:4" ht="12.75">
      <c r="A26" s="9"/>
      <c r="B26" s="4" t="s">
        <v>20</v>
      </c>
      <c r="C26" s="27"/>
      <c r="D26" s="32"/>
    </row>
    <row r="27" spans="1:4" ht="12.75">
      <c r="A27" s="9"/>
      <c r="B27" s="4"/>
      <c r="C27" s="27"/>
      <c r="D27" s="32"/>
    </row>
    <row r="28" spans="1:4" ht="12.75">
      <c r="A28" s="15" t="s">
        <v>21</v>
      </c>
      <c r="B28" s="5"/>
      <c r="C28" s="23">
        <f>SUM(C29:C30)</f>
        <v>1663</v>
      </c>
      <c r="D28" s="17">
        <f>SUM(D29:D30)</f>
        <v>2324</v>
      </c>
    </row>
    <row r="29" spans="1:4" ht="12.75">
      <c r="A29" s="9"/>
      <c r="B29" s="3" t="s">
        <v>0</v>
      </c>
      <c r="C29" s="27">
        <v>1663</v>
      </c>
      <c r="D29" s="32">
        <v>2324</v>
      </c>
    </row>
    <row r="30" spans="1:4" ht="12.75">
      <c r="A30" s="9"/>
      <c r="B30" s="3" t="s">
        <v>22</v>
      </c>
      <c r="C30" s="27">
        <v>0</v>
      </c>
      <c r="D30" s="32"/>
    </row>
    <row r="31" spans="1:4" ht="12.75">
      <c r="A31" s="9"/>
      <c r="B31" s="4" t="s">
        <v>1</v>
      </c>
      <c r="C31" s="27"/>
      <c r="D31" s="32"/>
    </row>
    <row r="32" spans="1:4" ht="13.5" thickBot="1">
      <c r="A32" s="9"/>
      <c r="B32" s="4" t="s">
        <v>2</v>
      </c>
      <c r="C32" s="27">
        <v>0</v>
      </c>
      <c r="D32" s="32"/>
    </row>
    <row r="33" spans="1:4" ht="13.5" thickBot="1">
      <c r="A33" s="37" t="s">
        <v>25</v>
      </c>
      <c r="B33" s="38"/>
      <c r="C33" s="28">
        <f>SUM(C28+C20+C12+C5)</f>
        <v>75072</v>
      </c>
      <c r="D33" s="34">
        <f>SUM(D28+D20+D12+D5)</f>
        <v>77784</v>
      </c>
    </row>
    <row r="34" spans="1:4" ht="12.75">
      <c r="A34" s="9"/>
      <c r="B34" s="4"/>
      <c r="C34" s="27"/>
      <c r="D34" s="32"/>
    </row>
    <row r="35" spans="1:5" ht="16.5" customHeight="1">
      <c r="A35" s="11" t="s">
        <v>29</v>
      </c>
      <c r="B35" s="2"/>
      <c r="C35" s="29">
        <f>SUM(C37:C38)</f>
        <v>0</v>
      </c>
      <c r="D35" s="31"/>
      <c r="E35" s="1"/>
    </row>
    <row r="36" spans="1:5" ht="16.5" customHeight="1">
      <c r="A36" s="40" t="s">
        <v>28</v>
      </c>
      <c r="B36" s="41"/>
      <c r="C36" s="25"/>
      <c r="D36" s="31"/>
      <c r="E36" s="1"/>
    </row>
    <row r="37" spans="1:5" ht="12.75">
      <c r="A37" s="12" t="s">
        <v>23</v>
      </c>
      <c r="B37" s="2"/>
      <c r="C37" s="25"/>
      <c r="D37" s="31"/>
      <c r="E37" s="1"/>
    </row>
    <row r="38" spans="1:5" ht="12.75">
      <c r="A38" s="12" t="s">
        <v>24</v>
      </c>
      <c r="B38" s="2"/>
      <c r="C38" s="25"/>
      <c r="D38" s="31"/>
      <c r="E38" s="1"/>
    </row>
    <row r="39" spans="1:5" ht="12.75">
      <c r="A39" s="8"/>
      <c r="B39" s="2"/>
      <c r="C39" s="25"/>
      <c r="D39" s="31"/>
      <c r="E39" s="1"/>
    </row>
    <row r="40" spans="1:4" ht="13.5" thickBot="1">
      <c r="A40" s="13" t="s">
        <v>26</v>
      </c>
      <c r="B40" s="4"/>
      <c r="C40" s="27"/>
      <c r="D40" s="32"/>
    </row>
    <row r="41" spans="1:4" ht="13.5" thickBot="1">
      <c r="A41" s="37" t="s">
        <v>27</v>
      </c>
      <c r="B41" s="39"/>
      <c r="C41" s="30">
        <f>SUM(C33+C35)</f>
        <v>75072</v>
      </c>
      <c r="D41" s="18">
        <f>SUM(D33+D35)</f>
        <v>77784</v>
      </c>
    </row>
  </sheetData>
  <mergeCells count="6">
    <mergeCell ref="A1:D1"/>
    <mergeCell ref="A3:D3"/>
    <mergeCell ref="A33:B33"/>
    <mergeCell ref="A41:B41"/>
    <mergeCell ref="A36:B36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Önkormányzat</cp:lastModifiedBy>
  <cp:lastPrinted>2013-12-16T08:28:02Z</cp:lastPrinted>
  <dcterms:created xsi:type="dcterms:W3CDTF">2006-01-17T11:47:21Z</dcterms:created>
  <dcterms:modified xsi:type="dcterms:W3CDTF">2013-12-30T12:34:05Z</dcterms:modified>
  <cp:category/>
  <cp:version/>
  <cp:contentType/>
  <cp:contentStatus/>
</cp:coreProperties>
</file>