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<sst xmlns="http://schemas.openxmlformats.org/spreadsheetml/2006/main" count="25" uniqueCount="16">
  <si>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Előző évi tervezett pénzmaradvány működési és felhalmozási célú igénybevételre tervezett tagozódása</t>
  </si>
  <si>
    <t>adatok Ft</t>
  </si>
  <si>
    <t>Kurd Község Önkormányzata</t>
  </si>
  <si>
    <t>2018. évi költségvetés I. sz. módosítása</t>
  </si>
  <si>
    <t>Működési pénzmaradvány</t>
  </si>
  <si>
    <t>Fejlesztési pénzmaradvány</t>
  </si>
  <si>
    <t>Kurd Önk. 2018. évi I. sz. költségveti módosítás</t>
  </si>
  <si>
    <t>Közös Hivatal 2018. évi I. sz. költségveti módosítás</t>
  </si>
  <si>
    <t>2018. évi pénz-maradvány Összesen</t>
  </si>
  <si>
    <t>Mindösszesen</t>
  </si>
  <si>
    <t>2018. évi tervezett pénz-maradvány eredeti előir.</t>
  </si>
  <si>
    <t>Módosítás</t>
  </si>
  <si>
    <t>2018. évi I. sz. költségveti módosítás</t>
  </si>
  <si>
    <t>Önkormányzat mindösszesen</t>
  </si>
  <si>
    <t xml:space="preserve">Közös Önkormányzati Hivatal </t>
  </si>
  <si>
    <t>Összesített pénzmaradvány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</si>
</sst>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7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1"/>
    </font>
    <font>
      <sz val="12"/>
      <name val="Times New Roman CE"/>
      <family val="0"/>
    </font>
    <font>
      <sz val="11"/>
      <name val="Times New Roman CE"/>
      <family val="0"/>
    </font>
    <font>
      <b/>
      <sz val="12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 applyProtection="1">
      <alignment vertical="center" wrapText="1"/>
      <protection/>
    </xf>
    <xf numFmtId="172" fontId="5" fillId="0" borderId="0" xfId="0" applyNumberFormat="1" applyFont="1" applyBorder="1" applyAlignment="1" applyProtection="1" quotePrefix="1">
      <alignment horizontal="left" vertical="center" wrapText="1"/>
      <protection locked="0"/>
    </xf>
    <xf numFmtId="172" fontId="4" fillId="0" borderId="0" xfId="0" applyNumberFormat="1" applyFont="1" applyBorder="1" applyAlignment="1" applyProtection="1">
      <alignment vertical="center" wrapText="1"/>
      <protection locked="0"/>
    </xf>
    <xf numFmtId="172" fontId="0" fillId="0" borderId="0" xfId="0" applyNumberFormat="1" applyBorder="1" applyAlignment="1">
      <alignment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vertical="center" wrapText="1"/>
    </xf>
    <xf numFmtId="172" fontId="0" fillId="0" borderId="0" xfId="0" applyNumberFormat="1" applyBorder="1" applyAlignment="1">
      <alignment horizontal="left" vertical="center" wrapText="1"/>
    </xf>
    <xf numFmtId="172" fontId="7" fillId="0" borderId="0" xfId="0" applyNumberFormat="1" applyFont="1" applyAlignment="1">
      <alignment horizontal="center" vertical="center" wrapText="1"/>
    </xf>
    <xf numFmtId="172" fontId="7" fillId="0" borderId="0" xfId="0" applyNumberFormat="1" applyFont="1" applyAlignment="1">
      <alignment vertical="center" wrapText="1"/>
    </xf>
    <xf numFmtId="172" fontId="7" fillId="0" borderId="0" xfId="0" applyNumberFormat="1" applyFont="1" applyAlignment="1">
      <alignment horizontal="right" vertical="center" wrapText="1"/>
    </xf>
    <xf numFmtId="3" fontId="45" fillId="0" borderId="10" xfId="56" applyNumberFormat="1" applyFont="1" applyBorder="1">
      <alignment/>
      <protection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10" xfId="56" applyFont="1" applyBorder="1" applyAlignment="1" applyProtection="1">
      <alignment vertical="center"/>
      <protection/>
    </xf>
    <xf numFmtId="3" fontId="45" fillId="0" borderId="10" xfId="56" applyNumberFormat="1" applyFont="1" applyBorder="1" applyAlignment="1" applyProtection="1">
      <alignment vertical="center"/>
      <protection/>
    </xf>
    <xf numFmtId="172" fontId="8" fillId="0" borderId="10" xfId="0" applyNumberFormat="1" applyFont="1" applyBorder="1" applyAlignment="1" applyProtection="1">
      <alignment horizontal="left" vertical="center" wrapText="1"/>
      <protection locked="0"/>
    </xf>
    <xf numFmtId="3" fontId="46" fillId="0" borderId="10" xfId="56" applyNumberFormat="1" applyFont="1" applyBorder="1" applyAlignment="1" applyProtection="1">
      <alignment vertical="center"/>
      <protection/>
    </xf>
    <xf numFmtId="0" fontId="45" fillId="0" borderId="11" xfId="56" applyFont="1" applyBorder="1" applyAlignment="1" applyProtection="1">
      <alignment vertical="center"/>
      <protection/>
    </xf>
    <xf numFmtId="3" fontId="45" fillId="0" borderId="12" xfId="56" applyNumberFormat="1" applyFont="1" applyBorder="1" applyAlignment="1" applyProtection="1">
      <alignment vertical="center"/>
      <protection/>
    </xf>
    <xf numFmtId="3" fontId="45" fillId="0" borderId="10" xfId="56" applyNumberFormat="1" applyFont="1" applyBorder="1">
      <alignment/>
      <protection/>
    </xf>
    <xf numFmtId="3" fontId="45" fillId="0" borderId="13" xfId="56" applyNumberFormat="1" applyFont="1" applyBorder="1">
      <alignment/>
      <protection/>
    </xf>
    <xf numFmtId="3" fontId="46" fillId="0" borderId="14" xfId="56" applyNumberFormat="1" applyFont="1" applyBorder="1" applyAlignment="1" applyProtection="1">
      <alignment vertical="center"/>
      <protection/>
    </xf>
    <xf numFmtId="172" fontId="8" fillId="0" borderId="15" xfId="0" applyNumberFormat="1" applyFont="1" applyBorder="1" applyAlignment="1">
      <alignment horizontal="center" vertical="center" wrapText="1"/>
    </xf>
    <xf numFmtId="172" fontId="8" fillId="0" borderId="14" xfId="0" applyNumberFormat="1" applyFont="1" applyBorder="1" applyAlignment="1">
      <alignment horizontal="center" vertical="center" wrapText="1"/>
    </xf>
    <xf numFmtId="172" fontId="8" fillId="0" borderId="16" xfId="0" applyNumberFormat="1" applyFont="1" applyBorder="1" applyAlignment="1">
      <alignment horizontal="center" vertical="center" wrapText="1"/>
    </xf>
    <xf numFmtId="172" fontId="8" fillId="0" borderId="17" xfId="0" applyNumberFormat="1" applyFont="1" applyBorder="1" applyAlignment="1" applyProtection="1">
      <alignment horizontal="center" vertical="center" wrapText="1"/>
      <protection/>
    </xf>
    <xf numFmtId="172" fontId="8" fillId="0" borderId="18" xfId="0" applyNumberFormat="1" applyFont="1" applyBorder="1" applyAlignment="1" applyProtection="1">
      <alignment horizontal="center" vertical="center" wrapText="1"/>
      <protection/>
    </xf>
    <xf numFmtId="172" fontId="8" fillId="0" borderId="19" xfId="0" applyNumberFormat="1" applyFont="1" applyBorder="1" applyAlignment="1" applyProtection="1">
      <alignment horizontal="center" vertical="center" wrapText="1"/>
      <protection/>
    </xf>
    <xf numFmtId="172" fontId="8" fillId="0" borderId="15" xfId="0" applyNumberFormat="1" applyFont="1" applyBorder="1" applyAlignment="1" applyProtection="1">
      <alignment horizontal="left" vertical="center" wrapText="1"/>
      <protection locked="0"/>
    </xf>
    <xf numFmtId="3" fontId="45" fillId="0" borderId="10" xfId="56" applyNumberFormat="1" applyFont="1" applyBorder="1">
      <alignment/>
      <protection/>
    </xf>
    <xf numFmtId="0" fontId="45" fillId="0" borderId="10" xfId="56" applyFont="1" applyBorder="1" applyAlignment="1" applyProtection="1">
      <alignment vertical="center"/>
      <protection/>
    </xf>
    <xf numFmtId="3" fontId="45" fillId="0" borderId="10" xfId="56" applyNumberFormat="1" applyFont="1" applyBorder="1" applyAlignment="1" applyProtection="1">
      <alignment vertical="center"/>
      <protection/>
    </xf>
    <xf numFmtId="3" fontId="46" fillId="0" borderId="10" xfId="56" applyNumberFormat="1" applyFont="1" applyBorder="1" applyAlignment="1" applyProtection="1">
      <alignment vertical="center"/>
      <protection/>
    </xf>
    <xf numFmtId="172" fontId="6" fillId="0" borderId="0" xfId="0" applyNumberFormat="1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L22"/>
  <sheetViews>
    <sheetView tabSelected="1" view="pageLayout" workbookViewId="0" topLeftCell="F1">
      <selection activeCell="G5" sqref="G5"/>
    </sheetView>
  </sheetViews>
  <sheetFormatPr defaultColWidth="9.00390625" defaultRowHeight="12.75"/>
  <cols>
    <col min="1" max="5" width="9.375" style="2" hidden="1" customWidth="1"/>
    <col min="6" max="6" width="43.50390625" style="1" customWidth="1"/>
    <col min="7" max="7" width="15.625" style="2" customWidth="1"/>
    <col min="8" max="9" width="16.875" style="2" customWidth="1"/>
    <col min="10" max="16384" width="9.375" style="2" customWidth="1"/>
  </cols>
  <sheetData>
    <row r="1" spans="6:9" ht="32.25" customHeight="1">
      <c r="F1" s="37" t="s">
        <v>2</v>
      </c>
      <c r="G1" s="37"/>
      <c r="H1" s="37"/>
      <c r="I1" s="37"/>
    </row>
    <row r="2" spans="6:9" ht="30.75" customHeight="1">
      <c r="F2" s="37" t="s">
        <v>3</v>
      </c>
      <c r="G2" s="37"/>
      <c r="H2" s="37"/>
      <c r="I2" s="37"/>
    </row>
    <row r="3" spans="6:9" ht="39" customHeight="1">
      <c r="F3" s="37" t="s">
        <v>0</v>
      </c>
      <c r="G3" s="37"/>
      <c r="H3" s="37"/>
      <c r="I3" s="37"/>
    </row>
    <row r="4" spans="6:9" ht="13.5">
      <c r="F4" s="11"/>
      <c r="G4" s="12"/>
      <c r="I4" s="13" t="s">
        <v>1</v>
      </c>
    </row>
    <row r="5" spans="6:9" s="3" customFormat="1" ht="75">
      <c r="F5" s="15" t="s">
        <v>15</v>
      </c>
      <c r="G5" s="15" t="s">
        <v>8</v>
      </c>
      <c r="H5" s="15" t="s">
        <v>6</v>
      </c>
      <c r="I5" s="15" t="s">
        <v>7</v>
      </c>
    </row>
    <row r="6" spans="6:9" s="4" customFormat="1" ht="17.25" customHeight="1">
      <c r="F6" s="16">
        <v>1</v>
      </c>
      <c r="G6" s="16">
        <v>2</v>
      </c>
      <c r="H6" s="16">
        <v>3</v>
      </c>
      <c r="I6" s="16">
        <v>4</v>
      </c>
    </row>
    <row r="7" spans="6:9" s="4" customFormat="1" ht="18" customHeight="1">
      <c r="F7" s="17" t="s">
        <v>4</v>
      </c>
      <c r="G7" s="18">
        <f>SUM(H7:I7)</f>
        <v>22914620</v>
      </c>
      <c r="H7" s="14">
        <v>22586915</v>
      </c>
      <c r="I7" s="14">
        <v>327705</v>
      </c>
    </row>
    <row r="8" spans="6:9" s="4" customFormat="1" ht="18" customHeight="1">
      <c r="F8" s="17" t="s">
        <v>5</v>
      </c>
      <c r="G8" s="18">
        <f>SUM(H8:I8)</f>
        <v>83265072</v>
      </c>
      <c r="H8" s="14">
        <v>83265072</v>
      </c>
      <c r="I8" s="14">
        <v>0</v>
      </c>
    </row>
    <row r="9" spans="6:12" ht="26.25" customHeight="1">
      <c r="F9" s="19" t="s">
        <v>9</v>
      </c>
      <c r="G9" s="20">
        <f>SUM(G7:G8)</f>
        <v>106179692</v>
      </c>
      <c r="H9" s="20">
        <f>SUM(H7:H8)</f>
        <v>105851987</v>
      </c>
      <c r="I9" s="20">
        <f>SUM(I7:I8)</f>
        <v>327705</v>
      </c>
      <c r="J9" s="7"/>
      <c r="K9" s="7"/>
      <c r="L9" s="7"/>
    </row>
    <row r="10" spans="6:12" ht="15" customHeight="1">
      <c r="F10" s="5"/>
      <c r="G10" s="6"/>
      <c r="H10" s="6"/>
      <c r="I10" s="7"/>
      <c r="J10" s="7"/>
      <c r="K10" s="7"/>
      <c r="L10" s="7"/>
    </row>
    <row r="11" spans="7:8" ht="13.5" thickBot="1">
      <c r="G11" s="7"/>
      <c r="H11" s="1"/>
    </row>
    <row r="12" spans="6:9" ht="90.75" thickBot="1">
      <c r="F12" s="26" t="s">
        <v>2</v>
      </c>
      <c r="G12" s="27" t="s">
        <v>10</v>
      </c>
      <c r="H12" s="27" t="s">
        <v>11</v>
      </c>
      <c r="I12" s="28" t="s">
        <v>12</v>
      </c>
    </row>
    <row r="13" spans="6:9" ht="15.75" thickBot="1">
      <c r="F13" s="29">
        <v>1</v>
      </c>
      <c r="G13" s="30">
        <v>2</v>
      </c>
      <c r="H13" s="30">
        <v>3</v>
      </c>
      <c r="I13" s="31">
        <v>4</v>
      </c>
    </row>
    <row r="14" spans="6:9" ht="16.5">
      <c r="F14" s="21" t="s">
        <v>4</v>
      </c>
      <c r="G14" s="22">
        <v>21531766</v>
      </c>
      <c r="H14" s="23">
        <v>1055149</v>
      </c>
      <c r="I14" s="24">
        <v>22586915</v>
      </c>
    </row>
    <row r="15" spans="6:9" ht="17.25" thickBot="1">
      <c r="F15" s="21" t="s">
        <v>5</v>
      </c>
      <c r="G15" s="22">
        <v>83265072</v>
      </c>
      <c r="H15" s="23">
        <v>0</v>
      </c>
      <c r="I15" s="24">
        <v>83265072</v>
      </c>
    </row>
    <row r="16" spans="6:9" ht="15.75" thickBot="1">
      <c r="F16" s="32" t="s">
        <v>13</v>
      </c>
      <c r="G16" s="25">
        <v>104796838</v>
      </c>
      <c r="H16" s="25">
        <v>1055149</v>
      </c>
      <c r="I16" s="25">
        <v>105851987</v>
      </c>
    </row>
    <row r="17" spans="6:9" ht="12.75">
      <c r="F17" s="8"/>
      <c r="G17" s="9"/>
      <c r="I17" s="10"/>
    </row>
    <row r="18" spans="6:9" ht="75">
      <c r="F18" s="15" t="s">
        <v>14</v>
      </c>
      <c r="G18" s="15" t="s">
        <v>8</v>
      </c>
      <c r="H18" s="15" t="s">
        <v>11</v>
      </c>
      <c r="I18" s="15" t="s">
        <v>7</v>
      </c>
    </row>
    <row r="19" spans="6:9" ht="15">
      <c r="F19" s="16">
        <v>1</v>
      </c>
      <c r="G19" s="16">
        <v>2</v>
      </c>
      <c r="H19" s="16">
        <v>3</v>
      </c>
      <c r="I19" s="16">
        <v>4</v>
      </c>
    </row>
    <row r="20" spans="6:9" ht="16.5">
      <c r="F20" s="34" t="s">
        <v>4</v>
      </c>
      <c r="G20" s="35">
        <v>133894</v>
      </c>
      <c r="H20" s="33">
        <v>193811</v>
      </c>
      <c r="I20" s="33">
        <v>327705</v>
      </c>
    </row>
    <row r="21" spans="6:9" ht="16.5">
      <c r="F21" s="34" t="s">
        <v>5</v>
      </c>
      <c r="G21" s="35">
        <v>0</v>
      </c>
      <c r="H21" s="33">
        <v>0</v>
      </c>
      <c r="I21" s="33">
        <v>0</v>
      </c>
    </row>
    <row r="22" spans="6:9" ht="15">
      <c r="F22" s="19" t="s">
        <v>9</v>
      </c>
      <c r="G22" s="36">
        <v>133894</v>
      </c>
      <c r="H22" s="36">
        <v>193811</v>
      </c>
      <c r="I22" s="36">
        <v>327705</v>
      </c>
    </row>
  </sheetData>
  <sheetProtection/>
  <mergeCells count="3">
    <mergeCell ref="F1:I1"/>
    <mergeCell ref="F2:I2"/>
    <mergeCell ref="F3:I3"/>
  </mergeCells>
  <printOptions horizontalCentered="1"/>
  <pageMargins left="0.9055118110236221" right="0.5118110236220472" top="0.9055118110236221" bottom="0.4330708661417323" header="0.35433070866141736" footer="0.31496062992125984"/>
  <pageSetup horizontalDpi="600" verticalDpi="600" orientation="portrait" paperSize="9" r:id="rId1"/>
  <headerFooter alignWithMargins="0">
    <oddHeader>&amp;C&amp;"Book Antiqua,Félkövér"&amp;12 4. melléklet
a 6/2018.(X.09.)önkormányzati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2018-09-24T16:19:03Z</cp:lastPrinted>
  <dcterms:created xsi:type="dcterms:W3CDTF">2003-01-29T23:48:53Z</dcterms:created>
  <dcterms:modified xsi:type="dcterms:W3CDTF">2018-10-09T12:12:54Z</dcterms:modified>
  <cp:category/>
  <cp:version/>
  <cp:contentType/>
  <cp:contentStatus/>
</cp:coreProperties>
</file>