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<sst xmlns="http://schemas.openxmlformats.org/spreadsheetml/2006/main" count="78" uniqueCount="57">
  <si>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Ezer Ft-ban</t>
  </si>
  <si>
    <t>I. MŰKÖDÉSI BEVÉTELEK</t>
  </si>
  <si>
    <t xml:space="preserve">II. MŰKÖDÉSI KIADÁSOK </t>
  </si>
  <si>
    <t>Bevételek  megnevezése</t>
  </si>
  <si>
    <t>2013. évi előirányzat</t>
  </si>
  <si>
    <t>módosított előirányzat</t>
  </si>
  <si>
    <t>Teljesítés</t>
  </si>
  <si>
    <t>Kiadások megnevezése</t>
  </si>
  <si>
    <t xml:space="preserve">Közhatalmi bevételek </t>
  </si>
  <si>
    <t>Személyi juttatások</t>
  </si>
  <si>
    <t>Intézményi működési bevételek</t>
  </si>
  <si>
    <t>Munkaadókat terhelő járulékok és szoc.hozzájárulási adó</t>
  </si>
  <si>
    <t>Működési célú támogatások államháztartáson belülről</t>
  </si>
  <si>
    <t>Dologi kiadások (kamat nélkül)</t>
  </si>
  <si>
    <t>Működési célú átvett pénzeszköz államháztartáson kivülről</t>
  </si>
  <si>
    <t>Működési célú kamatkiadások</t>
  </si>
  <si>
    <t>Ellátottak pénzbeli juttatásai</t>
  </si>
  <si>
    <t>Egyéb működési célú kiadások</t>
  </si>
  <si>
    <t>Működési célú tartalékok</t>
  </si>
  <si>
    <t>Költségvetési működési bevételek összesen</t>
  </si>
  <si>
    <t>Költségvetési működési kiadások összesen</t>
  </si>
  <si>
    <t>Előző évi pénzmaradvány igénybevétele</t>
  </si>
  <si>
    <t>Belföldi értékpapír kiadásai</t>
  </si>
  <si>
    <t>Belföldi értékpapír értékesítése</t>
  </si>
  <si>
    <t>Hitel, kölcsön törlesztése</t>
  </si>
  <si>
    <t>Hitel, kölcsön felvétele</t>
  </si>
  <si>
    <t>Működési célú finanszírozási bevételek összesen</t>
  </si>
  <si>
    <t>Működési célú finanszírozási kiadások összesen</t>
  </si>
  <si>
    <t>Költségvetési és finanszírozási bevételek összesen</t>
  </si>
  <si>
    <t>Költségvetési és finanszírozási kiadások összesen</t>
  </si>
  <si>
    <t>Függő átfutó, kiegyenlítő bevételek</t>
  </si>
  <si>
    <t>Függő átfutó, kiegyenlítő kiadások</t>
  </si>
  <si>
    <t>BEVÉTELEK ÖSSZESEN</t>
  </si>
  <si>
    <t>KIADÁSOK ÖSSZESEN</t>
  </si>
  <si>
    <t>I. FELHALMOZÁSI BEVÉTELEK</t>
  </si>
  <si>
    <t>II. FELHALMOZÁSI KIADÁSOK</t>
  </si>
  <si>
    <t>Tárgyi eszközök és immateriális javak értékesítése</t>
  </si>
  <si>
    <t>Beruházások</t>
  </si>
  <si>
    <t>Felhalmozási célkú ÁFA visszatérülés</t>
  </si>
  <si>
    <t>Felújítások</t>
  </si>
  <si>
    <t>Pénzügyi befektetések bevétele</t>
  </si>
  <si>
    <t>Felhalmozási célú kamatkiadás</t>
  </si>
  <si>
    <t>Felhalmozási célú kamat, árfolyamnyereség</t>
  </si>
  <si>
    <t>Egyéb felhalmozási kiadások</t>
  </si>
  <si>
    <t>Egyéb felhalmozási célú bevétel</t>
  </si>
  <si>
    <t>Felhalmozási céltartalék</t>
  </si>
  <si>
    <t>Felhalmozási célú támogatás államháztartáson belülről</t>
  </si>
  <si>
    <t>Költségvetési felhalmozási bevételek összesen</t>
  </si>
  <si>
    <t>Költségvetési felhalmozási kiadások összesen</t>
  </si>
  <si>
    <t>Felhalmozási célú finanszírozási bevételek összesen</t>
  </si>
  <si>
    <t>Felhalmozási célú finanszírozási kiadások összesen</t>
  </si>
  <si>
    <t>Önkormányzat bevételei mindösszesen:</t>
  </si>
  <si>
    <t>Önkormányzat kiadásai mindösszesen:</t>
  </si>
  <si>
    <t>Felhalmozási célú átvett pénzeszközök államházt.kívülről</t>
  </si>
  <si>
    <t>2013. évi Működési és Fejlesztési célú bevételek és kiadások mérlege</t>
  </si>
  <si>
    <t>Módosított előirányzat</t>
  </si>
  <si>
    <t>Závod Község Önkormányzatának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</si>
</sst>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10" xfId="54" applyFont="1" applyBorder="1" applyAlignment="1">
      <alignment horizontal="right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10" xfId="55" applyFont="1" applyBorder="1" applyAlignment="1">
      <alignment vertical="center" wrapText="1"/>
      <protection/>
    </xf>
    <xf numFmtId="3" fontId="0" fillId="0" borderId="10" xfId="55" applyNumberFormat="1" applyFont="1" applyBorder="1" applyAlignment="1">
      <alignment vertical="center"/>
      <protection/>
    </xf>
    <xf numFmtId="0" fontId="0" fillId="0" borderId="10" xfId="55" applyFont="1" applyBorder="1" applyAlignment="1">
      <alignment horizontal="left" vertical="center" wrapText="1"/>
      <protection/>
    </xf>
    <xf numFmtId="3" fontId="0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3" fontId="0" fillId="0" borderId="10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/>
      <protection/>
    </xf>
    <xf numFmtId="0" fontId="0" fillId="0" borderId="11" xfId="54" applyFont="1" applyBorder="1" applyAlignment="1">
      <alignment horizontal="right" vertical="center"/>
      <protection/>
    </xf>
    <xf numFmtId="0" fontId="3" fillId="0" borderId="11" xfId="55" applyFont="1" applyBorder="1" applyAlignment="1">
      <alignment horizontal="center"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horizontal="center" vertical="center"/>
      <protection/>
    </xf>
    <xf numFmtId="3" fontId="3" fillId="0" borderId="12" xfId="55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vertical="center"/>
      <protection/>
    </xf>
    <xf numFmtId="0" fontId="0" fillId="0" borderId="10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0" fontId="0" fillId="0" borderId="0" xfId="54" applyFont="1" applyBorder="1" applyAlignment="1">
      <alignment horizontal="right" vertical="center"/>
      <protection/>
    </xf>
    <xf numFmtId="0" fontId="0" fillId="0" borderId="0" xfId="55" applyFont="1" applyBorder="1" applyAlignment="1">
      <alignment vertical="center"/>
      <protection/>
    </xf>
    <xf numFmtId="3" fontId="0" fillId="0" borderId="0" xfId="55" applyNumberFormat="1" applyFont="1" applyBorder="1" applyAlignment="1">
      <alignment vertical="center"/>
      <protection/>
    </xf>
    <xf numFmtId="3" fontId="0" fillId="0" borderId="0" xfId="55" applyNumberFormat="1" applyFont="1" applyBorder="1" applyAlignment="1">
      <alignment horizontal="center" vertical="center"/>
      <protection/>
    </xf>
    <xf numFmtId="3" fontId="0" fillId="0" borderId="0" xfId="54" applyNumberFormat="1" applyFont="1" applyBorder="1" applyAlignment="1">
      <alignment horizontal="right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75" zoomScaleNormal="75" zoomScalePageLayoutView="0" workbookViewId="0" topLeftCell="A1">
      <selection activeCell="P27" sqref="P27"/>
    </sheetView>
  </sheetViews>
  <sheetFormatPr defaultColWidth="9.140625" defaultRowHeight="12.75"/>
  <cols>
    <col min="1" max="1" width="3.28125" style="2" customWidth="1"/>
    <col min="2" max="2" width="56.28125" style="1" bestFit="1" customWidth="1"/>
    <col min="3" max="5" width="11.7109375" style="1" customWidth="1"/>
    <col min="6" max="6" width="3.57421875" style="1" bestFit="1" customWidth="1"/>
    <col min="7" max="7" width="52.140625" style="1" customWidth="1"/>
    <col min="8" max="10" width="11.7109375" style="1" customWidth="1"/>
    <col min="11" max="16384" width="9.140625" style="1" customWidth="1"/>
  </cols>
  <sheetData>
    <row r="1" spans="1:10" ht="12.75">
      <c r="A1" s="1"/>
      <c r="G1" s="34"/>
      <c r="H1" s="34"/>
      <c r="I1" s="34"/>
      <c r="J1" s="34"/>
    </row>
    <row r="2" spans="1:8" ht="12.75">
      <c r="A2" s="1"/>
      <c r="G2" s="2"/>
      <c r="H2" s="2"/>
    </row>
    <row r="3" spans="1:10" ht="12.75">
      <c r="A3" s="35" t="s">
        <v>56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</row>
    <row r="5" spans="1:8" ht="12.75">
      <c r="A5" s="3"/>
      <c r="B5" s="3"/>
      <c r="C5" s="3"/>
      <c r="D5" s="3"/>
      <c r="E5" s="3"/>
      <c r="F5" s="3"/>
      <c r="G5" s="3"/>
      <c r="H5" s="3"/>
    </row>
    <row r="6" ht="12.75">
      <c r="J6" s="2" t="s">
        <v>0</v>
      </c>
    </row>
    <row r="7" spans="1:10" s="4" customFormat="1" ht="24.75" customHeight="1">
      <c r="A7" s="33" t="s">
        <v>1</v>
      </c>
      <c r="B7" s="33"/>
      <c r="C7" s="33"/>
      <c r="D7" s="33"/>
      <c r="E7" s="33"/>
      <c r="F7" s="33" t="s">
        <v>2</v>
      </c>
      <c r="G7" s="33"/>
      <c r="H7" s="33"/>
      <c r="I7" s="33"/>
      <c r="J7" s="33"/>
    </row>
    <row r="8" spans="1:10" s="9" customFormat="1" ht="24.75" customHeight="1">
      <c r="A8" s="5"/>
      <c r="B8" s="6" t="s">
        <v>3</v>
      </c>
      <c r="C8" s="7" t="s">
        <v>4</v>
      </c>
      <c r="D8" s="7" t="s">
        <v>55</v>
      </c>
      <c r="E8" s="7" t="s">
        <v>6</v>
      </c>
      <c r="F8" s="8"/>
      <c r="G8" s="6" t="s">
        <v>7</v>
      </c>
      <c r="H8" s="7" t="s">
        <v>4</v>
      </c>
      <c r="I8" s="7" t="s">
        <v>55</v>
      </c>
      <c r="J8" s="7" t="s">
        <v>6</v>
      </c>
    </row>
    <row r="9" spans="1:10" s="9" customFormat="1" ht="15" customHeight="1">
      <c r="A9" s="5">
        <v>1</v>
      </c>
      <c r="B9" s="10" t="s">
        <v>8</v>
      </c>
      <c r="C9" s="11">
        <v>2900</v>
      </c>
      <c r="D9" s="11">
        <v>2603</v>
      </c>
      <c r="E9" s="11">
        <v>2591</v>
      </c>
      <c r="F9" s="5">
        <v>1</v>
      </c>
      <c r="G9" s="10" t="s">
        <v>9</v>
      </c>
      <c r="H9" s="11">
        <v>9164</v>
      </c>
      <c r="I9" s="11">
        <v>9831</v>
      </c>
      <c r="J9" s="11">
        <v>9831</v>
      </c>
    </row>
    <row r="10" spans="1:10" s="9" customFormat="1" ht="15" customHeight="1">
      <c r="A10" s="5">
        <v>2</v>
      </c>
      <c r="B10" s="10" t="s">
        <v>10</v>
      </c>
      <c r="C10" s="11">
        <v>2230</v>
      </c>
      <c r="D10" s="11">
        <v>733</v>
      </c>
      <c r="E10" s="11">
        <v>2402</v>
      </c>
      <c r="F10" s="5">
        <v>2</v>
      </c>
      <c r="G10" s="10" t="s">
        <v>11</v>
      </c>
      <c r="H10" s="11">
        <v>2289</v>
      </c>
      <c r="I10" s="11">
        <v>2286</v>
      </c>
      <c r="J10" s="11">
        <v>2286</v>
      </c>
    </row>
    <row r="11" spans="1:10" s="9" customFormat="1" ht="15" customHeight="1">
      <c r="A11" s="5">
        <v>3</v>
      </c>
      <c r="B11" s="12" t="s">
        <v>12</v>
      </c>
      <c r="C11" s="11">
        <v>16047</v>
      </c>
      <c r="D11" s="11">
        <v>17633</v>
      </c>
      <c r="E11" s="11">
        <v>19192</v>
      </c>
      <c r="F11" s="5">
        <v>3</v>
      </c>
      <c r="G11" s="10" t="s">
        <v>13</v>
      </c>
      <c r="H11" s="13">
        <v>6921</v>
      </c>
      <c r="I11" s="13">
        <v>6890</v>
      </c>
      <c r="J11" s="13">
        <v>6972</v>
      </c>
    </row>
    <row r="12" spans="1:10" s="9" customFormat="1" ht="15" customHeight="1">
      <c r="A12" s="5">
        <v>4</v>
      </c>
      <c r="B12" s="12" t="s">
        <v>14</v>
      </c>
      <c r="C12" s="13"/>
      <c r="D12" s="11"/>
      <c r="E12" s="11">
        <v>0</v>
      </c>
      <c r="F12" s="5">
        <v>4</v>
      </c>
      <c r="G12" s="10" t="s">
        <v>15</v>
      </c>
      <c r="H12" s="13"/>
      <c r="I12" s="13"/>
      <c r="J12" s="13"/>
    </row>
    <row r="13" spans="1:10" s="9" customFormat="1" ht="15" customHeight="1">
      <c r="A13" s="5">
        <v>5</v>
      </c>
      <c r="B13" s="14"/>
      <c r="C13" s="15"/>
      <c r="D13" s="11"/>
      <c r="E13" s="11"/>
      <c r="F13" s="5">
        <v>5</v>
      </c>
      <c r="G13" s="10" t="s">
        <v>16</v>
      </c>
      <c r="H13" s="13">
        <v>3314</v>
      </c>
      <c r="I13" s="13">
        <v>3900</v>
      </c>
      <c r="J13" s="13">
        <v>3350</v>
      </c>
    </row>
    <row r="14" spans="1:10" s="9" customFormat="1" ht="15" customHeight="1">
      <c r="A14" s="5">
        <v>6</v>
      </c>
      <c r="B14" s="10"/>
      <c r="C14" s="13"/>
      <c r="D14" s="13"/>
      <c r="E14" s="13"/>
      <c r="F14" s="5">
        <v>6</v>
      </c>
      <c r="G14" s="10" t="s">
        <v>17</v>
      </c>
      <c r="H14" s="11">
        <v>7753</v>
      </c>
      <c r="I14" s="13">
        <v>4491</v>
      </c>
      <c r="J14" s="13">
        <v>4599</v>
      </c>
    </row>
    <row r="15" spans="1:10" s="9" customFormat="1" ht="15" customHeight="1">
      <c r="A15" s="5">
        <v>7</v>
      </c>
      <c r="B15" s="16"/>
      <c r="C15" s="15"/>
      <c r="D15" s="13"/>
      <c r="E15" s="13"/>
      <c r="F15" s="5">
        <v>7</v>
      </c>
      <c r="G15" s="10" t="s">
        <v>18</v>
      </c>
      <c r="H15" s="11"/>
      <c r="I15" s="13"/>
      <c r="J15" s="13"/>
    </row>
    <row r="16" spans="1:10" s="9" customFormat="1" ht="15" customHeight="1">
      <c r="A16" s="5">
        <v>8</v>
      </c>
      <c r="B16" s="14" t="s">
        <v>19</v>
      </c>
      <c r="C16" s="15">
        <v>21177</v>
      </c>
      <c r="D16" s="13">
        <v>20969</v>
      </c>
      <c r="E16" s="13">
        <v>24185</v>
      </c>
      <c r="F16" s="5">
        <v>8</v>
      </c>
      <c r="G16" s="14" t="s">
        <v>20</v>
      </c>
      <c r="H16" s="15">
        <f>(H9+H10+H11+H13+H14)</f>
        <v>29441</v>
      </c>
      <c r="I16" s="13">
        <f>(I9+I10+I11+I13+I14)</f>
        <v>27398</v>
      </c>
      <c r="J16" s="13">
        <f>(J9+J10+J11+J13+J14)</f>
        <v>27038</v>
      </c>
    </row>
    <row r="17" spans="1:10" s="9" customFormat="1" ht="15" customHeight="1">
      <c r="A17" s="5">
        <v>9</v>
      </c>
      <c r="B17" s="10" t="s">
        <v>21</v>
      </c>
      <c r="C17" s="15">
        <v>6204</v>
      </c>
      <c r="D17" s="13">
        <v>6204</v>
      </c>
      <c r="E17" s="13">
        <v>6204</v>
      </c>
      <c r="F17" s="5">
        <v>9</v>
      </c>
      <c r="G17" s="16" t="s">
        <v>22</v>
      </c>
      <c r="H17" s="16"/>
      <c r="I17" s="13"/>
      <c r="J17" s="13"/>
    </row>
    <row r="18" spans="1:10" s="9" customFormat="1" ht="15" customHeight="1">
      <c r="A18" s="5">
        <v>10</v>
      </c>
      <c r="B18" s="16" t="s">
        <v>23</v>
      </c>
      <c r="C18" s="15"/>
      <c r="D18" s="13"/>
      <c r="E18" s="13"/>
      <c r="F18" s="5">
        <v>10</v>
      </c>
      <c r="G18" s="16" t="s">
        <v>24</v>
      </c>
      <c r="H18" s="16">
        <v>5015</v>
      </c>
      <c r="I18" s="13">
        <v>5015</v>
      </c>
      <c r="J18" s="13">
        <v>5015</v>
      </c>
    </row>
    <row r="19" spans="1:10" s="9" customFormat="1" ht="15" customHeight="1">
      <c r="A19" s="5">
        <v>11</v>
      </c>
      <c r="B19" s="16" t="s">
        <v>25</v>
      </c>
      <c r="C19" s="15"/>
      <c r="D19" s="13"/>
      <c r="E19" s="13"/>
      <c r="F19" s="5">
        <v>11</v>
      </c>
      <c r="G19" s="17"/>
      <c r="H19" s="16"/>
      <c r="I19" s="13"/>
      <c r="J19" s="13"/>
    </row>
    <row r="20" spans="1:10" s="9" customFormat="1" ht="15" customHeight="1">
      <c r="A20" s="5">
        <v>12</v>
      </c>
      <c r="B20" s="17" t="s">
        <v>26</v>
      </c>
      <c r="C20" s="13">
        <v>6204</v>
      </c>
      <c r="D20" s="13">
        <v>6204</v>
      </c>
      <c r="E20" s="13">
        <v>6204</v>
      </c>
      <c r="F20" s="5">
        <v>12</v>
      </c>
      <c r="G20" s="17" t="s">
        <v>27</v>
      </c>
      <c r="H20" s="13">
        <v>34456</v>
      </c>
      <c r="I20" s="11">
        <v>32413</v>
      </c>
      <c r="J20" s="11">
        <v>32053</v>
      </c>
    </row>
    <row r="21" spans="1:10" s="9" customFormat="1" ht="15" customHeight="1">
      <c r="A21" s="5">
        <v>13</v>
      </c>
      <c r="B21" s="18" t="s">
        <v>28</v>
      </c>
      <c r="C21" s="11">
        <v>27381</v>
      </c>
      <c r="D21" s="13">
        <v>27173</v>
      </c>
      <c r="E21" s="13">
        <v>30389</v>
      </c>
      <c r="F21" s="5">
        <v>13</v>
      </c>
      <c r="G21" s="18" t="s">
        <v>29</v>
      </c>
      <c r="H21" s="11">
        <v>34456</v>
      </c>
      <c r="I21" s="11">
        <v>32413</v>
      </c>
      <c r="J21" s="11">
        <v>32053</v>
      </c>
    </row>
    <row r="22" spans="1:10" s="9" customFormat="1" ht="15" customHeight="1">
      <c r="A22" s="5">
        <v>14</v>
      </c>
      <c r="B22" s="16" t="s">
        <v>30</v>
      </c>
      <c r="C22" s="16"/>
      <c r="D22" s="16"/>
      <c r="E22" s="16"/>
      <c r="F22" s="5">
        <v>14</v>
      </c>
      <c r="G22" s="16" t="s">
        <v>31</v>
      </c>
      <c r="H22" s="16"/>
      <c r="I22" s="13"/>
      <c r="J22" s="13"/>
    </row>
    <row r="23" spans="1:10" s="9" customFormat="1" ht="15" customHeight="1">
      <c r="A23" s="5">
        <v>15</v>
      </c>
      <c r="B23" s="19" t="s">
        <v>32</v>
      </c>
      <c r="C23" s="15">
        <v>27381</v>
      </c>
      <c r="D23" s="16">
        <v>27173</v>
      </c>
      <c r="E23" s="16">
        <v>30389</v>
      </c>
      <c r="F23" s="5">
        <v>15</v>
      </c>
      <c r="G23" s="19" t="s">
        <v>33</v>
      </c>
      <c r="H23" s="15">
        <v>34456</v>
      </c>
      <c r="I23" s="13">
        <v>32413</v>
      </c>
      <c r="J23" s="13">
        <v>32053</v>
      </c>
    </row>
    <row r="24" spans="1:10" s="9" customFormat="1" ht="15" customHeight="1">
      <c r="A24" s="5"/>
      <c r="B24" s="16"/>
      <c r="C24" s="15"/>
      <c r="D24" s="13"/>
      <c r="E24" s="13"/>
      <c r="F24" s="5"/>
      <c r="G24" s="16"/>
      <c r="H24" s="16"/>
      <c r="I24" s="15"/>
      <c r="J24" s="15"/>
    </row>
    <row r="25" spans="1:11" s="9" customFormat="1" ht="9.75" customHeight="1">
      <c r="A25" s="20"/>
      <c r="B25" s="21"/>
      <c r="C25" s="22"/>
      <c r="D25" s="22"/>
      <c r="E25" s="22"/>
      <c r="F25" s="23"/>
      <c r="G25" s="21"/>
      <c r="H25" s="22"/>
      <c r="I25" s="22"/>
      <c r="J25" s="24"/>
      <c r="K25" s="25"/>
    </row>
    <row r="26" spans="1:10" s="4" customFormat="1" ht="24.75" customHeight="1">
      <c r="A26" s="33" t="s">
        <v>34</v>
      </c>
      <c r="B26" s="33"/>
      <c r="C26" s="33"/>
      <c r="D26" s="33"/>
      <c r="E26" s="33"/>
      <c r="F26" s="33" t="s">
        <v>35</v>
      </c>
      <c r="G26" s="33"/>
      <c r="H26" s="33"/>
      <c r="I26" s="33"/>
      <c r="J26" s="33"/>
    </row>
    <row r="27" spans="1:10" s="9" customFormat="1" ht="24.75" customHeight="1">
      <c r="A27" s="5"/>
      <c r="B27" s="6" t="s">
        <v>3</v>
      </c>
      <c r="C27" s="7" t="s">
        <v>4</v>
      </c>
      <c r="D27" s="7" t="s">
        <v>5</v>
      </c>
      <c r="E27" s="7" t="s">
        <v>6</v>
      </c>
      <c r="F27" s="8"/>
      <c r="G27" s="6" t="s">
        <v>7</v>
      </c>
      <c r="H27" s="7" t="s">
        <v>4</v>
      </c>
      <c r="I27" s="7" t="s">
        <v>5</v>
      </c>
      <c r="J27" s="7" t="s">
        <v>6</v>
      </c>
    </row>
    <row r="28" spans="1:10" s="9" customFormat="1" ht="15" customHeight="1">
      <c r="A28" s="5">
        <v>1</v>
      </c>
      <c r="B28" s="10" t="s">
        <v>36</v>
      </c>
      <c r="C28" s="13"/>
      <c r="D28" s="13"/>
      <c r="E28" s="13"/>
      <c r="F28" s="5">
        <v>1</v>
      </c>
      <c r="G28" s="10" t="s">
        <v>37</v>
      </c>
      <c r="H28" s="13"/>
      <c r="I28" s="13">
        <v>3548</v>
      </c>
      <c r="J28" s="13">
        <v>5298</v>
      </c>
    </row>
    <row r="29" spans="1:10" s="9" customFormat="1" ht="15" customHeight="1">
      <c r="A29" s="5">
        <v>2</v>
      </c>
      <c r="B29" s="10" t="s">
        <v>38</v>
      </c>
      <c r="C29" s="11"/>
      <c r="D29" s="11"/>
      <c r="E29" s="11"/>
      <c r="F29" s="5">
        <v>2</v>
      </c>
      <c r="G29" s="26" t="s">
        <v>39</v>
      </c>
      <c r="H29" s="11">
        <v>11300</v>
      </c>
      <c r="I29" s="11">
        <v>8688</v>
      </c>
      <c r="J29" s="11">
        <v>3499</v>
      </c>
    </row>
    <row r="30" spans="1:10" s="9" customFormat="1" ht="15" customHeight="1">
      <c r="A30" s="5">
        <v>3</v>
      </c>
      <c r="B30" s="10" t="s">
        <v>40</v>
      </c>
      <c r="C30" s="11"/>
      <c r="D30" s="11"/>
      <c r="E30" s="11"/>
      <c r="F30" s="5">
        <v>3</v>
      </c>
      <c r="G30" s="26" t="s">
        <v>41</v>
      </c>
      <c r="H30" s="11"/>
      <c r="I30" s="11"/>
      <c r="J30" s="11"/>
    </row>
    <row r="31" spans="1:10" s="9" customFormat="1" ht="15" customHeight="1">
      <c r="A31" s="5">
        <v>4</v>
      </c>
      <c r="B31" s="12" t="s">
        <v>42</v>
      </c>
      <c r="C31" s="11"/>
      <c r="D31" s="11"/>
      <c r="E31" s="11"/>
      <c r="F31" s="5">
        <v>4</v>
      </c>
      <c r="G31" s="26" t="s">
        <v>43</v>
      </c>
      <c r="H31" s="11">
        <v>1220</v>
      </c>
      <c r="I31" s="11">
        <v>1400</v>
      </c>
      <c r="J31" s="11">
        <v>2500</v>
      </c>
    </row>
    <row r="32" spans="1:10" s="9" customFormat="1" ht="15" customHeight="1">
      <c r="A32" s="5">
        <v>5</v>
      </c>
      <c r="B32" s="10" t="s">
        <v>44</v>
      </c>
      <c r="C32" s="15"/>
      <c r="D32" s="11"/>
      <c r="E32" s="11"/>
      <c r="F32" s="5">
        <v>5</v>
      </c>
      <c r="G32" s="12" t="s">
        <v>45</v>
      </c>
      <c r="H32" s="11"/>
      <c r="I32" s="11"/>
      <c r="J32" s="11"/>
    </row>
    <row r="33" spans="1:10" s="9" customFormat="1" ht="15" customHeight="1">
      <c r="A33" s="5">
        <v>6</v>
      </c>
      <c r="B33" s="10" t="s">
        <v>46</v>
      </c>
      <c r="C33" s="13">
        <v>11015</v>
      </c>
      <c r="D33" s="11">
        <v>11015</v>
      </c>
      <c r="E33" s="11">
        <v>9271</v>
      </c>
      <c r="F33" s="5">
        <v>6</v>
      </c>
      <c r="G33" s="10"/>
      <c r="H33" s="11"/>
      <c r="I33" s="11"/>
      <c r="J33" s="11"/>
    </row>
    <row r="34" spans="1:10" s="9" customFormat="1" ht="22.5" customHeight="1">
      <c r="A34" s="5">
        <v>7</v>
      </c>
      <c r="B34" s="10" t="s">
        <v>53</v>
      </c>
      <c r="C34" s="11">
        <v>8760</v>
      </c>
      <c r="D34" s="11">
        <v>7861</v>
      </c>
      <c r="E34" s="11">
        <v>7392</v>
      </c>
      <c r="F34" s="5">
        <v>7</v>
      </c>
      <c r="G34" s="16"/>
      <c r="H34" s="16"/>
      <c r="I34" s="13"/>
      <c r="J34" s="13"/>
    </row>
    <row r="35" spans="1:10" s="9" customFormat="1" ht="15" customHeight="1">
      <c r="A35" s="5">
        <v>8</v>
      </c>
      <c r="B35" s="14" t="s">
        <v>47</v>
      </c>
      <c r="C35" s="11">
        <v>19775</v>
      </c>
      <c r="D35" s="11">
        <v>18876</v>
      </c>
      <c r="E35" s="11">
        <v>16663</v>
      </c>
      <c r="F35" s="5">
        <v>8</v>
      </c>
      <c r="G35" s="14" t="s">
        <v>48</v>
      </c>
      <c r="H35" s="13">
        <v>11300</v>
      </c>
      <c r="I35" s="13">
        <v>12236</v>
      </c>
      <c r="J35" s="13">
        <v>8797</v>
      </c>
    </row>
    <row r="36" spans="1:10" s="9" customFormat="1" ht="15" customHeight="1">
      <c r="A36" s="5">
        <v>9</v>
      </c>
      <c r="B36" s="10" t="s">
        <v>21</v>
      </c>
      <c r="C36" s="11"/>
      <c r="D36" s="11"/>
      <c r="E36" s="11"/>
      <c r="F36" s="5">
        <v>9</v>
      </c>
      <c r="G36" s="16" t="s">
        <v>22</v>
      </c>
      <c r="H36" s="13"/>
      <c r="I36" s="13"/>
      <c r="J36" s="13"/>
    </row>
    <row r="37" spans="1:10" s="9" customFormat="1" ht="15" customHeight="1">
      <c r="A37" s="5">
        <v>10</v>
      </c>
      <c r="B37" s="16" t="s">
        <v>23</v>
      </c>
      <c r="C37" s="11"/>
      <c r="D37" s="11"/>
      <c r="E37" s="11"/>
      <c r="F37" s="5">
        <v>10</v>
      </c>
      <c r="G37" s="16" t="s">
        <v>24</v>
      </c>
      <c r="H37" s="13"/>
      <c r="I37" s="13"/>
      <c r="J37" s="13"/>
    </row>
    <row r="38" spans="1:10" s="9" customFormat="1" ht="15" customHeight="1">
      <c r="A38" s="5">
        <v>11</v>
      </c>
      <c r="B38" s="16" t="s">
        <v>25</v>
      </c>
      <c r="C38" s="11"/>
      <c r="D38" s="11"/>
      <c r="E38" s="11"/>
      <c r="F38" s="5">
        <v>11</v>
      </c>
      <c r="G38" s="17"/>
      <c r="H38" s="13"/>
      <c r="I38" s="13"/>
      <c r="J38" s="13"/>
    </row>
    <row r="39" spans="1:10" s="9" customFormat="1" ht="15" customHeight="1">
      <c r="A39" s="5">
        <v>12</v>
      </c>
      <c r="B39" s="17" t="s">
        <v>49</v>
      </c>
      <c r="C39" s="16"/>
      <c r="D39" s="11"/>
      <c r="E39" s="11"/>
      <c r="F39" s="5">
        <v>12</v>
      </c>
      <c r="G39" s="17" t="s">
        <v>50</v>
      </c>
      <c r="H39" s="11"/>
      <c r="I39" s="11"/>
      <c r="J39" s="11"/>
    </row>
    <row r="40" spans="1:10" s="9" customFormat="1" ht="15" customHeight="1">
      <c r="A40" s="5">
        <v>13</v>
      </c>
      <c r="B40" s="18" t="s">
        <v>28</v>
      </c>
      <c r="C40" s="16">
        <v>19775</v>
      </c>
      <c r="D40" s="11">
        <v>18876</v>
      </c>
      <c r="E40" s="11">
        <v>16663</v>
      </c>
      <c r="F40" s="5">
        <v>13</v>
      </c>
      <c r="G40" s="18" t="s">
        <v>29</v>
      </c>
      <c r="H40" s="16">
        <v>11300</v>
      </c>
      <c r="I40" s="11">
        <v>12236</v>
      </c>
      <c r="J40" s="11">
        <v>8797</v>
      </c>
    </row>
    <row r="41" spans="1:10" s="9" customFormat="1" ht="15" customHeight="1">
      <c r="A41" s="5">
        <v>14</v>
      </c>
      <c r="B41" s="16" t="s">
        <v>30</v>
      </c>
      <c r="C41" s="11"/>
      <c r="D41" s="11"/>
      <c r="E41" s="11"/>
      <c r="F41" s="5">
        <v>14</v>
      </c>
      <c r="G41" s="16" t="s">
        <v>31</v>
      </c>
      <c r="H41" s="11"/>
      <c r="I41" s="16"/>
      <c r="J41" s="16"/>
    </row>
    <row r="42" spans="1:10" s="9" customFormat="1" ht="15" customHeight="1">
      <c r="A42" s="5">
        <v>15</v>
      </c>
      <c r="B42" s="19" t="s">
        <v>32</v>
      </c>
      <c r="C42" s="11">
        <v>19775</v>
      </c>
      <c r="D42" s="11">
        <v>18876</v>
      </c>
      <c r="E42" s="11">
        <v>16663</v>
      </c>
      <c r="F42" s="5">
        <v>15</v>
      </c>
      <c r="G42" s="19" t="s">
        <v>33</v>
      </c>
      <c r="H42" s="11">
        <v>11300</v>
      </c>
      <c r="I42" s="11">
        <v>12236</v>
      </c>
      <c r="J42" s="11">
        <v>8797</v>
      </c>
    </row>
    <row r="43" spans="1:11" s="9" customFormat="1" ht="15" customHeight="1">
      <c r="A43" s="5"/>
      <c r="B43" s="16"/>
      <c r="C43" s="27"/>
      <c r="D43" s="27"/>
      <c r="E43" s="27"/>
      <c r="F43" s="5"/>
      <c r="G43" s="16"/>
      <c r="H43" s="27"/>
      <c r="I43" s="27"/>
      <c r="J43" s="27"/>
      <c r="K43" s="25"/>
    </row>
    <row r="44" spans="1:10" s="9" customFormat="1" ht="15" customHeight="1">
      <c r="A44" s="28"/>
      <c r="B44" s="29"/>
      <c r="C44" s="30"/>
      <c r="D44" s="30"/>
      <c r="E44" s="30"/>
      <c r="F44" s="31"/>
      <c r="G44" s="29"/>
      <c r="H44" s="30"/>
      <c r="I44" s="30"/>
      <c r="J44" s="30"/>
    </row>
    <row r="45" spans="1:11" s="9" customFormat="1" ht="15" customHeight="1">
      <c r="A45" s="5"/>
      <c r="B45" s="6" t="s">
        <v>51</v>
      </c>
      <c r="C45" s="27">
        <v>46976</v>
      </c>
      <c r="D45" s="27">
        <v>46049</v>
      </c>
      <c r="E45" s="27">
        <v>47052</v>
      </c>
      <c r="F45" s="6"/>
      <c r="G45" s="6" t="s">
        <v>52</v>
      </c>
      <c r="H45" s="27">
        <v>46976</v>
      </c>
      <c r="I45" s="27">
        <v>46049</v>
      </c>
      <c r="J45" s="27">
        <v>43350</v>
      </c>
      <c r="K45" s="25"/>
    </row>
    <row r="46" s="25" customFormat="1" ht="12.75">
      <c r="A46" s="32"/>
    </row>
    <row r="47" s="9" customFormat="1" ht="12.75">
      <c r="A47" s="28"/>
    </row>
    <row r="48" s="9" customFormat="1" ht="12.75">
      <c r="A48" s="28"/>
    </row>
    <row r="49" s="9" customFormat="1" ht="12.75">
      <c r="A49" s="28"/>
    </row>
    <row r="50" s="9" customFormat="1" ht="12.75">
      <c r="A50" s="28"/>
    </row>
    <row r="51" s="9" customFormat="1" ht="12.75">
      <c r="A51" s="28"/>
    </row>
    <row r="52" s="9" customFormat="1" ht="12.75">
      <c r="A52" s="28"/>
    </row>
    <row r="53" s="9" customFormat="1" ht="12.75">
      <c r="A53" s="28"/>
    </row>
    <row r="54" s="9" customFormat="1" ht="12.75">
      <c r="A54" s="28"/>
    </row>
    <row r="55" s="9" customFormat="1" ht="12.75">
      <c r="A55" s="28"/>
    </row>
    <row r="56" s="9" customFormat="1" ht="12.75">
      <c r="A56" s="28"/>
    </row>
    <row r="57" s="9" customFormat="1" ht="12.75">
      <c r="A57" s="28"/>
    </row>
    <row r="58" s="9" customFormat="1" ht="12.75">
      <c r="A58" s="28"/>
    </row>
    <row r="59" s="9" customFormat="1" ht="12.75">
      <c r="A59" s="28"/>
    </row>
    <row r="60" s="9" customFormat="1" ht="12.75">
      <c r="A60" s="28"/>
    </row>
    <row r="61" s="9" customFormat="1" ht="12.75">
      <c r="A61" s="28"/>
    </row>
    <row r="62" s="9" customFormat="1" ht="12.75">
      <c r="A62" s="28"/>
    </row>
    <row r="63" s="9" customFormat="1" ht="12.75">
      <c r="A63" s="28"/>
    </row>
  </sheetData>
  <sheetProtection/>
  <mergeCells count="7">
    <mergeCell ref="A26:E26"/>
    <mergeCell ref="F26:J26"/>
    <mergeCell ref="G1:J1"/>
    <mergeCell ref="A3:J3"/>
    <mergeCell ref="A4:J4"/>
    <mergeCell ref="A7:E7"/>
    <mergeCell ref="F7:J7"/>
  </mergeCells>
  <printOptions/>
  <pageMargins left="0.7874015748031497" right="0.7874015748031497" top="0.984251968503937" bottom="0.73" header="0.5118110236220472" footer="0.5118110236220472"/>
  <pageSetup horizontalDpi="600" verticalDpi="600" orientation="landscape" paperSize="9" scale="65" r:id="rId1"/>
  <headerFooter alignWithMargins="0">
    <oddHeader xml:space="preserve">&amp;R2. 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Felhasznalo</cp:lastModifiedBy>
  <cp:lastPrinted>2014-05-06T12:25:36Z</cp:lastPrinted>
  <dcterms:created xsi:type="dcterms:W3CDTF">2013-03-13T13:48:33Z</dcterms:created>
  <dcterms:modified xsi:type="dcterms:W3CDTF">2014-05-12T11:28:32Z</dcterms:modified>
  <cp:category/>
  <cp:version/>
  <cp:contentType/>
  <cp:contentStatus/>
</cp:coreProperties>
</file>