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V35" i="2" l="1"/>
  <c r="V25" i="2"/>
  <c r="V3" i="2"/>
  <c r="V14" i="2"/>
  <c r="V46" i="2" l="1"/>
</calcChain>
</file>

<file path=xl/sharedStrings.xml><?xml version="1.0" encoding="utf-8"?>
<sst xmlns="http://schemas.openxmlformats.org/spreadsheetml/2006/main" count="90" uniqueCount="33">
  <si>
    <t>K506</t>
  </si>
  <si>
    <t>K84</t>
  </si>
  <si>
    <t xml:space="preserve">Egyéb felhalmozási célú támogatások államháztartáson belülre </t>
  </si>
  <si>
    <t xml:space="preserve">Egyéb felhalmozási célú támogatások államháztartáson kívülre 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</si>
  <si>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</si>
  <si>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</si>
  <si>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</si>
  <si>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</si>
  <si>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</si>
  <si>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</si>
  <si>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</si>
  <si>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</si>
  <si>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</si>
  <si>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</si>
  <si>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</si>
  <si>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</si>
  <si>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</si>
  <si>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</si>
  <si>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</si>
  <si>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</si>
  <si>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</si>
  <si>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</si>
  <si>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</si>
  <si>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</si>
  <si>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</si>
  <si>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támogatások államháztartáson belülre</t>
  </si>
  <si>
    <t>Működési célú támogatások, kölcsönök nyújtása államháztartáson kívülre</t>
  </si>
  <si>
    <t>K512</t>
  </si>
  <si>
    <t>K89</t>
  </si>
  <si>
    <t>TÁMOGATÁSOK NYÚJTÁSA ÖSSZESEN</t>
  </si>
  <si>
    <t xml:space="preserve">TÁMOGATÁSOK NYÚJTÁSA </t>
  </si>
  <si>
    <t>előirányzat forintban</t>
  </si>
  <si>
    <t>8.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</si>
</sst>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0" fillId="0" borderId="0"/>
    <xf numFmtId="0" fontId="8" fillId="0" borderId="0"/>
    <xf numFmtId="0" fontId="5" fillId="0" borderId="0"/>
    <xf numFmtId="0" fontId="9" fillId="0" borderId="0"/>
    <xf numFmtId="0" fontId="10" fillId="0" borderId="0"/>
    <xf numFmtId="0" fontId="3" fillId="0" borderId="0"/>
    <xf numFmtId="0" fontId="2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0" borderId="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3" fontId="4" fillId="2" borderId="1" xfId="1" quotePrefix="1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 wrapText="1"/>
    </xf>
    <xf numFmtId="3" fontId="6" fillId="2" borderId="1" xfId="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11" fillId="0" borderId="5" xfId="0" applyFont="1" applyBorder="1" applyAlignment="1">
      <alignment horizontal="right"/>
    </xf>
  </cellXfs>
  <cellStyles count="11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al_KTRSZJ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view="pageBreakPreview" zoomScale="60" zoomScaleNormal="100" workbookViewId="0">
      <selection activeCell="AN31" sqref="AN30:AN31"/>
    </sheetView>
  </sheetViews>
  <sheetFormatPr defaultRowHeight="15" x14ac:dyDescent="0.25"/>
  <cols>
    <col min="11" max="11" width="4.42578125" customWidth="1"/>
    <col min="12" max="17" width="9.140625" hidden="1" customWidth="1"/>
    <col min="18" max="18" width="8.85546875" hidden="1" customWidth="1"/>
    <col min="19" max="19" width="9.140625" hidden="1" customWidth="1"/>
    <col min="21" max="21" width="9.140625" hidden="1" customWidth="1"/>
    <col min="22" max="22" width="12" customWidth="1"/>
  </cols>
  <sheetData>
    <row r="1" spans="1:22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"/>
    </row>
    <row r="2" spans="1:22" x14ac:dyDescent="0.25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2" t="s">
        <v>31</v>
      </c>
      <c r="U2" s="22"/>
      <c r="V2" s="22"/>
    </row>
    <row r="3" spans="1:22" x14ac:dyDescent="0.25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9" t="s">
        <v>0</v>
      </c>
      <c r="U3" s="9"/>
      <c r="V3" s="5">
        <f>SUM(V4:V13)</f>
        <v>532465</v>
      </c>
    </row>
    <row r="4" spans="1:22" x14ac:dyDescent="0.25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1" t="s">
        <v>0</v>
      </c>
      <c r="U4" s="11"/>
      <c r="V4" s="6"/>
    </row>
    <row r="5" spans="1:22" x14ac:dyDescent="0.25">
      <c r="A5" s="17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1" t="s">
        <v>0</v>
      </c>
      <c r="U5" s="11"/>
      <c r="V5" s="6"/>
    </row>
    <row r="6" spans="1:22" x14ac:dyDescent="0.25">
      <c r="A6" s="17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1" t="s">
        <v>0</v>
      </c>
      <c r="U6" s="11"/>
      <c r="V6" s="6"/>
    </row>
    <row r="7" spans="1:22" x14ac:dyDescent="0.25">
      <c r="A7" s="1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1" t="s">
        <v>0</v>
      </c>
      <c r="U7" s="11"/>
      <c r="V7" s="6"/>
    </row>
    <row r="8" spans="1:22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1" t="s">
        <v>0</v>
      </c>
      <c r="U8" s="11"/>
      <c r="V8" s="6"/>
    </row>
    <row r="9" spans="1:22" x14ac:dyDescent="0.25">
      <c r="A9" s="17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1" t="s">
        <v>0</v>
      </c>
      <c r="U9" s="11"/>
      <c r="V9" s="6">
        <v>107365</v>
      </c>
    </row>
    <row r="10" spans="1:22" x14ac:dyDescent="0.25">
      <c r="A10" s="17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1" t="s">
        <v>0</v>
      </c>
      <c r="U10" s="11"/>
      <c r="V10" s="6"/>
    </row>
    <row r="11" spans="1:22" x14ac:dyDescent="0.25">
      <c r="A11" s="17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1" t="s">
        <v>0</v>
      </c>
      <c r="U11" s="11"/>
      <c r="V11" s="6">
        <v>425100</v>
      </c>
    </row>
    <row r="12" spans="1:22" x14ac:dyDescent="0.25">
      <c r="A12" s="17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1" t="s">
        <v>0</v>
      </c>
      <c r="U12" s="11"/>
      <c r="V12" s="6"/>
    </row>
    <row r="13" spans="1:22" x14ac:dyDescent="0.25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1" t="s">
        <v>0</v>
      </c>
      <c r="U13" s="11"/>
      <c r="V13" s="6"/>
    </row>
    <row r="14" spans="1:22" x14ac:dyDescent="0.25">
      <c r="A14" s="16" t="s">
        <v>26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9" t="s">
        <v>27</v>
      </c>
      <c r="U14" s="9"/>
      <c r="V14" s="5">
        <f>SUM(V15:V26)</f>
        <v>15600025</v>
      </c>
    </row>
    <row r="15" spans="1:22" x14ac:dyDescent="0.25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">
        <v>27</v>
      </c>
      <c r="U15" s="10"/>
      <c r="V15" s="6">
        <v>300000</v>
      </c>
    </row>
    <row r="16" spans="1:22" x14ac:dyDescent="0.25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">
        <v>27</v>
      </c>
      <c r="U16" s="10"/>
      <c r="V16" s="6">
        <v>6460000</v>
      </c>
    </row>
    <row r="17" spans="1:22" x14ac:dyDescent="0.25">
      <c r="A17" s="10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">
        <v>27</v>
      </c>
      <c r="U17" s="10"/>
      <c r="V17" s="6">
        <v>3840025</v>
      </c>
    </row>
    <row r="18" spans="1:22" x14ac:dyDescent="0.25">
      <c r="A18" s="10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">
        <v>27</v>
      </c>
      <c r="U18" s="10"/>
      <c r="V18" s="6"/>
    </row>
    <row r="19" spans="1:22" x14ac:dyDescent="0.25">
      <c r="A19" s="10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">
        <v>27</v>
      </c>
      <c r="U19" s="10"/>
      <c r="V19" s="6"/>
    </row>
    <row r="20" spans="1:22" x14ac:dyDescent="0.25">
      <c r="A20" s="10" t="s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">
        <v>27</v>
      </c>
      <c r="U20" s="10"/>
      <c r="V20" s="6"/>
    </row>
    <row r="21" spans="1:22" x14ac:dyDescent="0.25">
      <c r="A21" s="10" t="s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">
        <v>27</v>
      </c>
      <c r="U21" s="10"/>
      <c r="V21" s="6"/>
    </row>
    <row r="22" spans="1:22" x14ac:dyDescent="0.25">
      <c r="A22" s="10" t="s">
        <v>21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">
        <v>27</v>
      </c>
      <c r="U22" s="10"/>
      <c r="V22" s="6">
        <v>5000000</v>
      </c>
    </row>
    <row r="23" spans="1:22" x14ac:dyDescent="0.25">
      <c r="A23" s="10" t="s">
        <v>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">
        <v>27</v>
      </c>
      <c r="U23" s="10"/>
      <c r="V23" s="6"/>
    </row>
    <row r="24" spans="1:22" x14ac:dyDescent="0.25">
      <c r="A24" s="10" t="s">
        <v>23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">
        <v>27</v>
      </c>
      <c r="U24" s="10"/>
      <c r="V24" s="6"/>
    </row>
    <row r="25" spans="1:22" ht="15" customHeight="1" x14ac:dyDescent="0.25">
      <c r="A25" s="16" t="s">
        <v>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9" t="s">
        <v>1</v>
      </c>
      <c r="U25" s="9"/>
      <c r="V25" s="5">
        <f>SUM(V26:V34)</f>
        <v>0</v>
      </c>
    </row>
    <row r="26" spans="1:22" ht="15" customHeight="1" x14ac:dyDescent="0.25">
      <c r="A26" s="10" t="s">
        <v>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 t="s">
        <v>1</v>
      </c>
      <c r="U26" s="11"/>
      <c r="V26" s="6"/>
    </row>
    <row r="27" spans="1:22" x14ac:dyDescent="0.25">
      <c r="A27" s="10" t="s">
        <v>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 t="s">
        <v>1</v>
      </c>
      <c r="U27" s="11"/>
      <c r="V27" s="6"/>
    </row>
    <row r="28" spans="1:22" x14ac:dyDescent="0.25">
      <c r="A28" s="10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 t="s">
        <v>1</v>
      </c>
      <c r="U28" s="11"/>
      <c r="V28" s="6"/>
    </row>
    <row r="29" spans="1:22" x14ac:dyDescent="0.25">
      <c r="A29" s="10" t="s">
        <v>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 t="s">
        <v>1</v>
      </c>
      <c r="U29" s="11"/>
      <c r="V29" s="6"/>
    </row>
    <row r="30" spans="1:22" x14ac:dyDescent="0.25">
      <c r="A30" s="10" t="s">
        <v>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 t="s">
        <v>1</v>
      </c>
      <c r="U30" s="11"/>
      <c r="V30" s="6"/>
    </row>
    <row r="31" spans="1:22" x14ac:dyDescent="0.25">
      <c r="A31" s="10" t="s">
        <v>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 t="s">
        <v>1</v>
      </c>
      <c r="U31" s="11"/>
      <c r="V31" s="6"/>
    </row>
    <row r="32" spans="1:22" x14ac:dyDescent="0.25">
      <c r="A32" s="10" t="s">
        <v>10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 t="s">
        <v>1</v>
      </c>
      <c r="U32" s="11"/>
      <c r="V32" s="6"/>
    </row>
    <row r="33" spans="1:22" x14ac:dyDescent="0.25">
      <c r="A33" s="10" t="s">
        <v>11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 t="s">
        <v>1</v>
      </c>
      <c r="U33" s="11"/>
      <c r="V33" s="6"/>
    </row>
    <row r="34" spans="1:22" x14ac:dyDescent="0.25">
      <c r="A34" s="10" t="s">
        <v>12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" t="s">
        <v>1</v>
      </c>
      <c r="U34" s="11"/>
      <c r="V34" s="6"/>
    </row>
    <row r="35" spans="1:22" ht="15" customHeight="1" x14ac:dyDescent="0.25">
      <c r="A35" s="15" t="s">
        <v>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 t="s">
        <v>28</v>
      </c>
      <c r="U35" s="9"/>
      <c r="V35" s="5">
        <f>SUM(V36:V45)</f>
        <v>0</v>
      </c>
    </row>
    <row r="36" spans="1:22" x14ac:dyDescent="0.25">
      <c r="A36" s="10" t="s">
        <v>14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 t="s">
        <v>28</v>
      </c>
      <c r="U36" s="11"/>
      <c r="V36" s="6"/>
    </row>
    <row r="37" spans="1:22" x14ac:dyDescent="0.25">
      <c r="A37" s="10" t="s">
        <v>15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 t="s">
        <v>28</v>
      </c>
      <c r="U37" s="11"/>
      <c r="V37" s="6"/>
    </row>
    <row r="38" spans="1:22" x14ac:dyDescent="0.25">
      <c r="A38" s="10" t="s">
        <v>16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 t="s">
        <v>28</v>
      </c>
      <c r="U38" s="11"/>
      <c r="V38" s="6"/>
    </row>
    <row r="39" spans="1:22" x14ac:dyDescent="0.25">
      <c r="A39" s="10" t="s">
        <v>17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 t="s">
        <v>28</v>
      </c>
      <c r="U39" s="11"/>
      <c r="V39" s="6"/>
    </row>
    <row r="40" spans="1:22" x14ac:dyDescent="0.25">
      <c r="A40" s="10" t="s">
        <v>18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 t="s">
        <v>28</v>
      </c>
      <c r="U40" s="11"/>
      <c r="V40" s="6"/>
    </row>
    <row r="41" spans="1:22" x14ac:dyDescent="0.25">
      <c r="A41" s="10" t="s">
        <v>19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 t="s">
        <v>28</v>
      </c>
      <c r="U41" s="11"/>
      <c r="V41" s="6"/>
    </row>
    <row r="42" spans="1:22" x14ac:dyDescent="0.25">
      <c r="A42" s="10" t="s">
        <v>20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 t="s">
        <v>28</v>
      </c>
      <c r="U42" s="11"/>
      <c r="V42" s="6"/>
    </row>
    <row r="43" spans="1:22" x14ac:dyDescent="0.25">
      <c r="A43" s="10" t="s">
        <v>21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 t="s">
        <v>28</v>
      </c>
      <c r="U43" s="11"/>
      <c r="V43" s="6"/>
    </row>
    <row r="44" spans="1:22" x14ac:dyDescent="0.25">
      <c r="A44" s="10" t="s">
        <v>23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 t="s">
        <v>28</v>
      </c>
      <c r="U44" s="11"/>
      <c r="V44" s="6"/>
    </row>
    <row r="45" spans="1:22" x14ac:dyDescent="0.25">
      <c r="A45" s="12" t="s">
        <v>24</v>
      </c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4"/>
      <c r="M45" s="4"/>
      <c r="N45" s="4"/>
      <c r="O45" s="4"/>
      <c r="P45" s="4"/>
      <c r="Q45" s="4"/>
      <c r="R45" s="4"/>
      <c r="S45" s="4"/>
      <c r="T45" s="2" t="s">
        <v>28</v>
      </c>
      <c r="U45" s="3"/>
      <c r="V45" s="6"/>
    </row>
    <row r="46" spans="1:22" x14ac:dyDescent="0.25">
      <c r="A46" s="8" t="s">
        <v>29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7">
        <f>SUM(V3,V14,V25,V35)</f>
        <v>16132490</v>
      </c>
    </row>
  </sheetData>
  <mergeCells count="91">
    <mergeCell ref="A4:S4"/>
    <mergeCell ref="A6:S6"/>
    <mergeCell ref="T6:U6"/>
    <mergeCell ref="T5:U5"/>
    <mergeCell ref="A5:S5"/>
    <mergeCell ref="T4:U4"/>
    <mergeCell ref="A25:S25"/>
    <mergeCell ref="T25:U25"/>
    <mergeCell ref="A13:S13"/>
    <mergeCell ref="T13:U13"/>
    <mergeCell ref="A23:S23"/>
    <mergeCell ref="T23:U23"/>
    <mergeCell ref="T24:U24"/>
    <mergeCell ref="A24:S24"/>
    <mergeCell ref="A18:S18"/>
    <mergeCell ref="A22:S22"/>
    <mergeCell ref="T22:U22"/>
    <mergeCell ref="A20:S20"/>
    <mergeCell ref="T20:U20"/>
    <mergeCell ref="A21:S21"/>
    <mergeCell ref="A19:S19"/>
    <mergeCell ref="T19:U19"/>
    <mergeCell ref="A1:S1"/>
    <mergeCell ref="T1:U1"/>
    <mergeCell ref="A2:S2"/>
    <mergeCell ref="A3:S3"/>
    <mergeCell ref="T3:U3"/>
    <mergeCell ref="T2:V2"/>
    <mergeCell ref="A7:S7"/>
    <mergeCell ref="T7:U7"/>
    <mergeCell ref="A9:S9"/>
    <mergeCell ref="T9:U9"/>
    <mergeCell ref="T8:U8"/>
    <mergeCell ref="A8:S8"/>
    <mergeCell ref="T12:U12"/>
    <mergeCell ref="T11:U11"/>
    <mergeCell ref="A11:S11"/>
    <mergeCell ref="T10:U10"/>
    <mergeCell ref="A10:S10"/>
    <mergeCell ref="A12:S12"/>
    <mergeCell ref="T21:U21"/>
    <mergeCell ref="T18:U18"/>
    <mergeCell ref="T15:U15"/>
    <mergeCell ref="A15:S15"/>
    <mergeCell ref="T14:U14"/>
    <mergeCell ref="A17:S17"/>
    <mergeCell ref="T17:U17"/>
    <mergeCell ref="A14:S14"/>
    <mergeCell ref="A16:S16"/>
    <mergeCell ref="T16:U16"/>
    <mergeCell ref="T26:U26"/>
    <mergeCell ref="A28:S28"/>
    <mergeCell ref="A26:S26"/>
    <mergeCell ref="A30:S30"/>
    <mergeCell ref="T30:U30"/>
    <mergeCell ref="T29:U29"/>
    <mergeCell ref="A29:S29"/>
    <mergeCell ref="T28:U28"/>
    <mergeCell ref="A27:S27"/>
    <mergeCell ref="T27:U27"/>
    <mergeCell ref="A31:S31"/>
    <mergeCell ref="T31:U31"/>
    <mergeCell ref="T32:U32"/>
    <mergeCell ref="A34:S34"/>
    <mergeCell ref="A32:S32"/>
    <mergeCell ref="T34:U34"/>
    <mergeCell ref="A33:S33"/>
    <mergeCell ref="T33:U33"/>
    <mergeCell ref="A38:S38"/>
    <mergeCell ref="A40:S40"/>
    <mergeCell ref="T40:U40"/>
    <mergeCell ref="T38:U38"/>
    <mergeCell ref="A39:S39"/>
    <mergeCell ref="T39:U39"/>
    <mergeCell ref="A36:S36"/>
    <mergeCell ref="A35:S35"/>
    <mergeCell ref="T35:U35"/>
    <mergeCell ref="T36:U36"/>
    <mergeCell ref="T37:U37"/>
    <mergeCell ref="A37:S37"/>
    <mergeCell ref="A46:S46"/>
    <mergeCell ref="T46:U46"/>
    <mergeCell ref="A41:S41"/>
    <mergeCell ref="T42:U42"/>
    <mergeCell ref="T41:U41"/>
    <mergeCell ref="A42:S42"/>
    <mergeCell ref="A45:K45"/>
    <mergeCell ref="T43:U43"/>
    <mergeCell ref="A44:S44"/>
    <mergeCell ref="T44:U44"/>
    <mergeCell ref="A43:S43"/>
  </mergeCells>
  <phoneticPr fontId="0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2017-02-09T14:34:36Z</cp:lastPrinted>
  <dcterms:created xsi:type="dcterms:W3CDTF">2006-09-16T00:00:00Z</dcterms:created>
  <dcterms:modified xsi:type="dcterms:W3CDTF">2019-05-06T08:38:29Z</dcterms:modified>
</cp:coreProperties>
</file>