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Zárszámadás\"/>
    </mc:Choice>
  </mc:AlternateContent>
  <xr:revisionPtr revIDLastSave="0" documentId="8_{D26D7FB6-006D-4A7C-8B22-D581EC320E1D}" xr6:coauthVersionLast="43" xr6:coauthVersionMax="43" xr10:uidLastSave="{00000000-0000-0000-0000-000000000000}"/>
  <bookViews>
    <workbookView xWindow="-120" yWindow="-120" windowWidth="29040" windowHeight="15840" xr2:uid="{70CF8E47-FC82-4085-8F32-BC1219F68888}"/>
  </bookViews>
  <sheets>
    <sheet name="4.sz.mell.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4" i="1" l="1"/>
  <c r="E24" i="1"/>
  <c r="D24" i="1"/>
  <c r="B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7" i="1"/>
  <c r="G24" i="1" s="1"/>
  <c r="G6" i="1"/>
  <c r="G3" i="1"/>
  <c r="D3" i="1"/>
  <c r="H1" i="1"/>
</calcChain>
</file>

<file path=xl/sharedStrings.xml><?xml version="1.0" encoding="utf-8"?>
<sst xmlns="http://schemas.openxmlformats.org/spreadsheetml/2006/main" count="18" uniqueCount="18">
  <si>
    <t>Felújítási kiadások előirányzata felújításonként</t>
  </si>
  <si>
    <t>4.melléklet a 5/2019. (V.30.) önkormányzati rendelethez</t>
  </si>
  <si>
    <t xml:space="preserve"> Ezer forintban !</t>
  </si>
  <si>
    <t>Felújítás  megnevezése</t>
  </si>
  <si>
    <t>Teljes költség</t>
  </si>
  <si>
    <t>Kivitelezés kezdési és befejezési éve</t>
  </si>
  <si>
    <t xml:space="preserve">2018. évben </t>
  </si>
  <si>
    <t>A</t>
  </si>
  <si>
    <t>B</t>
  </si>
  <si>
    <t>C</t>
  </si>
  <si>
    <t>D</t>
  </si>
  <si>
    <t>E</t>
  </si>
  <si>
    <t>F</t>
  </si>
  <si>
    <t>G=(D+F)</t>
  </si>
  <si>
    <t>Útfelújítás munkáblatok</t>
  </si>
  <si>
    <t xml:space="preserve">Óvoda udvar térkövezés </t>
  </si>
  <si>
    <t xml:space="preserve">Szennyvízrendszeren 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</si>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</sst>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9" x14ac:knownFonts="1">
    <font>
      <sz val="10"/>
      <name val="Times New Roman CE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8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64" fontId="1" fillId="0" borderId="0" xfId="0" applyNumberFormat="1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center" textRotation="180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3" fillId="0" borderId="1" xfId="0" applyNumberFormat="1" applyFont="1" applyFill="1" applyBorder="1" applyAlignment="1" applyProtection="1">
      <alignment horizontal="right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4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6" fillId="0" borderId="5" xfId="0" applyNumberFormat="1" applyFont="1" applyFill="1" applyBorder="1" applyAlignment="1" applyProtection="1">
      <alignment horizontal="center" vertic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center" vertical="center" wrapText="1"/>
    </xf>
    <xf numFmtId="164" fontId="6" fillId="0" borderId="8" xfId="0" applyNumberFormat="1" applyFont="1" applyFill="1" applyBorder="1" applyAlignment="1" applyProtection="1">
      <alignment horizontal="center" vertical="center" wrapText="1"/>
    </xf>
    <xf numFmtId="164" fontId="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0" xfId="0" applyNumberFormat="1" applyFont="1" applyFill="1" applyBorder="1" applyAlignment="1" applyProtection="1">
      <alignment vertical="center" wrapText="1"/>
      <protection locked="0"/>
    </xf>
    <xf numFmtId="1" fontId="8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1" xfId="0" applyNumberFormat="1" applyFont="1" applyFill="1" applyBorder="1" applyAlignment="1" applyProtection="1">
      <alignment vertical="center" wrapText="1"/>
    </xf>
    <xf numFmtId="164" fontId="8" fillId="0" borderId="12" xfId="0" applyNumberFormat="1" applyFont="1" applyFill="1" applyBorder="1" applyAlignment="1" applyProtection="1">
      <alignment vertical="center" wrapText="1"/>
      <protection locked="0"/>
    </xf>
    <xf numFmtId="164" fontId="7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4" xfId="0" applyNumberFormat="1" applyFont="1" applyFill="1" applyBorder="1" applyAlignment="1" applyProtection="1">
      <alignment vertical="center" wrapText="1"/>
      <protection locked="0"/>
    </xf>
    <xf numFmtId="1" fontId="8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5" xfId="0" applyNumberFormat="1" applyFont="1" applyFill="1" applyBorder="1" applyAlignment="1" applyProtection="1">
      <alignment vertical="center" wrapText="1"/>
      <protection locked="0"/>
    </xf>
    <xf numFmtId="164" fontId="4" fillId="0" borderId="2" xfId="0" applyNumberFormat="1" applyFont="1" applyFill="1" applyBorder="1" applyAlignment="1" applyProtection="1">
      <alignment horizontal="left" vertical="center" wrapText="1"/>
    </xf>
    <xf numFmtId="164" fontId="6" fillId="0" borderId="3" xfId="0" applyNumberFormat="1" applyFont="1" applyFill="1" applyBorder="1" applyAlignment="1" applyProtection="1">
      <alignment vertical="center" wrapText="1"/>
    </xf>
    <xf numFmtId="164" fontId="6" fillId="2" borderId="3" xfId="0" applyNumberFormat="1" applyFont="1" applyFill="1" applyBorder="1" applyAlignment="1" applyProtection="1">
      <alignment vertical="center" wrapText="1"/>
    </xf>
    <xf numFmtId="164" fontId="6" fillId="0" borderId="16" xfId="0" applyNumberFormat="1" applyFont="1" applyFill="1" applyBorder="1" applyAlignment="1" applyProtection="1">
      <alignment vertical="center" wrapText="1"/>
    </xf>
    <xf numFmtId="164" fontId="5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8;rhida%20K&#246;zs&#233;g%20&#214;nkorm&#225;nyzat%20z&#225;rsz&#225;mad&#225;s%20mell&#233;kletek2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"/>
      <sheetName val="1.2.sz.mell."/>
      <sheetName val="1.3.sz.mell."/>
      <sheetName val="1.4.sz.mell."/>
      <sheetName val="2.1.sz.mell  "/>
      <sheetName val="2.2.sz.mell  "/>
      <sheetName val="3.sz.mell."/>
      <sheetName val="4.sz.mell."/>
      <sheetName val="5. sz.mell."/>
      <sheetName val="6. sz. mell."/>
      <sheetName val="7. sz. mell"/>
      <sheetName val="8. sz. melléklet"/>
      <sheetName val="9.sz. melléklet"/>
      <sheetName val="10.1.sz. melléklet"/>
      <sheetName val="10.2.sz.melléklet"/>
      <sheetName val="11.sz. melléklet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G3" t="str">
            <v>Összesen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93700-4FC5-4953-B32C-1388F58F966B}">
  <sheetPr>
    <tabColor indexed="50"/>
    <pageSetUpPr fitToPage="1"/>
  </sheetPr>
  <dimension ref="A1:H24"/>
  <sheetViews>
    <sheetView tabSelected="1" zoomScaleSheetLayoutView="130" workbookViewId="0">
      <selection activeCell="A2" sqref="A2"/>
    </sheetView>
  </sheetViews>
  <sheetFormatPr defaultRowHeight="12.75" x14ac:dyDescent="0.2"/>
  <cols>
    <col min="1" max="1" width="48.1640625" style="30" customWidth="1"/>
    <col min="2" max="7" width="15.83203125" style="3" customWidth="1"/>
    <col min="8" max="8" width="4.1640625" style="3" customWidth="1"/>
    <col min="9" max="9" width="13.83203125" style="3" customWidth="1"/>
    <col min="10" max="256" width="9.33203125" style="3"/>
    <col min="257" max="257" width="48.1640625" style="3" customWidth="1"/>
    <col min="258" max="263" width="15.83203125" style="3" customWidth="1"/>
    <col min="264" max="264" width="4.1640625" style="3" customWidth="1"/>
    <col min="265" max="265" width="13.83203125" style="3" customWidth="1"/>
    <col min="266" max="512" width="9.33203125" style="3"/>
    <col min="513" max="513" width="48.1640625" style="3" customWidth="1"/>
    <col min="514" max="519" width="15.83203125" style="3" customWidth="1"/>
    <col min="520" max="520" width="4.1640625" style="3" customWidth="1"/>
    <col min="521" max="521" width="13.83203125" style="3" customWidth="1"/>
    <col min="522" max="768" width="9.33203125" style="3"/>
    <col min="769" max="769" width="48.1640625" style="3" customWidth="1"/>
    <col min="770" max="775" width="15.83203125" style="3" customWidth="1"/>
    <col min="776" max="776" width="4.1640625" style="3" customWidth="1"/>
    <col min="777" max="777" width="13.83203125" style="3" customWidth="1"/>
    <col min="778" max="1024" width="9.33203125" style="3"/>
    <col min="1025" max="1025" width="48.1640625" style="3" customWidth="1"/>
    <col min="1026" max="1031" width="15.83203125" style="3" customWidth="1"/>
    <col min="1032" max="1032" width="4.1640625" style="3" customWidth="1"/>
    <col min="1033" max="1033" width="13.83203125" style="3" customWidth="1"/>
    <col min="1034" max="1280" width="9.33203125" style="3"/>
    <col min="1281" max="1281" width="48.1640625" style="3" customWidth="1"/>
    <col min="1282" max="1287" width="15.83203125" style="3" customWidth="1"/>
    <col min="1288" max="1288" width="4.1640625" style="3" customWidth="1"/>
    <col min="1289" max="1289" width="13.83203125" style="3" customWidth="1"/>
    <col min="1290" max="1536" width="9.33203125" style="3"/>
    <col min="1537" max="1537" width="48.1640625" style="3" customWidth="1"/>
    <col min="1538" max="1543" width="15.83203125" style="3" customWidth="1"/>
    <col min="1544" max="1544" width="4.1640625" style="3" customWidth="1"/>
    <col min="1545" max="1545" width="13.83203125" style="3" customWidth="1"/>
    <col min="1546" max="1792" width="9.33203125" style="3"/>
    <col min="1793" max="1793" width="48.1640625" style="3" customWidth="1"/>
    <col min="1794" max="1799" width="15.83203125" style="3" customWidth="1"/>
    <col min="1800" max="1800" width="4.1640625" style="3" customWidth="1"/>
    <col min="1801" max="1801" width="13.83203125" style="3" customWidth="1"/>
    <col min="1802" max="2048" width="9.33203125" style="3"/>
    <col min="2049" max="2049" width="48.1640625" style="3" customWidth="1"/>
    <col min="2050" max="2055" width="15.83203125" style="3" customWidth="1"/>
    <col min="2056" max="2056" width="4.1640625" style="3" customWidth="1"/>
    <col min="2057" max="2057" width="13.83203125" style="3" customWidth="1"/>
    <col min="2058" max="2304" width="9.33203125" style="3"/>
    <col min="2305" max="2305" width="48.1640625" style="3" customWidth="1"/>
    <col min="2306" max="2311" width="15.83203125" style="3" customWidth="1"/>
    <col min="2312" max="2312" width="4.1640625" style="3" customWidth="1"/>
    <col min="2313" max="2313" width="13.83203125" style="3" customWidth="1"/>
    <col min="2314" max="2560" width="9.33203125" style="3"/>
    <col min="2561" max="2561" width="48.1640625" style="3" customWidth="1"/>
    <col min="2562" max="2567" width="15.83203125" style="3" customWidth="1"/>
    <col min="2568" max="2568" width="4.1640625" style="3" customWidth="1"/>
    <col min="2569" max="2569" width="13.83203125" style="3" customWidth="1"/>
    <col min="2570" max="2816" width="9.33203125" style="3"/>
    <col min="2817" max="2817" width="48.1640625" style="3" customWidth="1"/>
    <col min="2818" max="2823" width="15.83203125" style="3" customWidth="1"/>
    <col min="2824" max="2824" width="4.1640625" style="3" customWidth="1"/>
    <col min="2825" max="2825" width="13.83203125" style="3" customWidth="1"/>
    <col min="2826" max="3072" width="9.33203125" style="3"/>
    <col min="3073" max="3073" width="48.1640625" style="3" customWidth="1"/>
    <col min="3074" max="3079" width="15.83203125" style="3" customWidth="1"/>
    <col min="3080" max="3080" width="4.1640625" style="3" customWidth="1"/>
    <col min="3081" max="3081" width="13.83203125" style="3" customWidth="1"/>
    <col min="3082" max="3328" width="9.33203125" style="3"/>
    <col min="3329" max="3329" width="48.1640625" style="3" customWidth="1"/>
    <col min="3330" max="3335" width="15.83203125" style="3" customWidth="1"/>
    <col min="3336" max="3336" width="4.1640625" style="3" customWidth="1"/>
    <col min="3337" max="3337" width="13.83203125" style="3" customWidth="1"/>
    <col min="3338" max="3584" width="9.33203125" style="3"/>
    <col min="3585" max="3585" width="48.1640625" style="3" customWidth="1"/>
    <col min="3586" max="3591" width="15.83203125" style="3" customWidth="1"/>
    <col min="3592" max="3592" width="4.1640625" style="3" customWidth="1"/>
    <col min="3593" max="3593" width="13.83203125" style="3" customWidth="1"/>
    <col min="3594" max="3840" width="9.33203125" style="3"/>
    <col min="3841" max="3841" width="48.1640625" style="3" customWidth="1"/>
    <col min="3842" max="3847" width="15.83203125" style="3" customWidth="1"/>
    <col min="3848" max="3848" width="4.1640625" style="3" customWidth="1"/>
    <col min="3849" max="3849" width="13.83203125" style="3" customWidth="1"/>
    <col min="3850" max="4096" width="9.33203125" style="3"/>
    <col min="4097" max="4097" width="48.1640625" style="3" customWidth="1"/>
    <col min="4098" max="4103" width="15.83203125" style="3" customWidth="1"/>
    <col min="4104" max="4104" width="4.1640625" style="3" customWidth="1"/>
    <col min="4105" max="4105" width="13.83203125" style="3" customWidth="1"/>
    <col min="4106" max="4352" width="9.33203125" style="3"/>
    <col min="4353" max="4353" width="48.1640625" style="3" customWidth="1"/>
    <col min="4354" max="4359" width="15.83203125" style="3" customWidth="1"/>
    <col min="4360" max="4360" width="4.1640625" style="3" customWidth="1"/>
    <col min="4361" max="4361" width="13.83203125" style="3" customWidth="1"/>
    <col min="4362" max="4608" width="9.33203125" style="3"/>
    <col min="4609" max="4609" width="48.1640625" style="3" customWidth="1"/>
    <col min="4610" max="4615" width="15.83203125" style="3" customWidth="1"/>
    <col min="4616" max="4616" width="4.1640625" style="3" customWidth="1"/>
    <col min="4617" max="4617" width="13.83203125" style="3" customWidth="1"/>
    <col min="4618" max="4864" width="9.33203125" style="3"/>
    <col min="4865" max="4865" width="48.1640625" style="3" customWidth="1"/>
    <col min="4866" max="4871" width="15.83203125" style="3" customWidth="1"/>
    <col min="4872" max="4872" width="4.1640625" style="3" customWidth="1"/>
    <col min="4873" max="4873" width="13.83203125" style="3" customWidth="1"/>
    <col min="4874" max="5120" width="9.33203125" style="3"/>
    <col min="5121" max="5121" width="48.1640625" style="3" customWidth="1"/>
    <col min="5122" max="5127" width="15.83203125" style="3" customWidth="1"/>
    <col min="5128" max="5128" width="4.1640625" style="3" customWidth="1"/>
    <col min="5129" max="5129" width="13.83203125" style="3" customWidth="1"/>
    <col min="5130" max="5376" width="9.33203125" style="3"/>
    <col min="5377" max="5377" width="48.1640625" style="3" customWidth="1"/>
    <col min="5378" max="5383" width="15.83203125" style="3" customWidth="1"/>
    <col min="5384" max="5384" width="4.1640625" style="3" customWidth="1"/>
    <col min="5385" max="5385" width="13.83203125" style="3" customWidth="1"/>
    <col min="5386" max="5632" width="9.33203125" style="3"/>
    <col min="5633" max="5633" width="48.1640625" style="3" customWidth="1"/>
    <col min="5634" max="5639" width="15.83203125" style="3" customWidth="1"/>
    <col min="5640" max="5640" width="4.1640625" style="3" customWidth="1"/>
    <col min="5641" max="5641" width="13.83203125" style="3" customWidth="1"/>
    <col min="5642" max="5888" width="9.33203125" style="3"/>
    <col min="5889" max="5889" width="48.1640625" style="3" customWidth="1"/>
    <col min="5890" max="5895" width="15.83203125" style="3" customWidth="1"/>
    <col min="5896" max="5896" width="4.1640625" style="3" customWidth="1"/>
    <col min="5897" max="5897" width="13.83203125" style="3" customWidth="1"/>
    <col min="5898" max="6144" width="9.33203125" style="3"/>
    <col min="6145" max="6145" width="48.1640625" style="3" customWidth="1"/>
    <col min="6146" max="6151" width="15.83203125" style="3" customWidth="1"/>
    <col min="6152" max="6152" width="4.1640625" style="3" customWidth="1"/>
    <col min="6153" max="6153" width="13.83203125" style="3" customWidth="1"/>
    <col min="6154" max="6400" width="9.33203125" style="3"/>
    <col min="6401" max="6401" width="48.1640625" style="3" customWidth="1"/>
    <col min="6402" max="6407" width="15.83203125" style="3" customWidth="1"/>
    <col min="6408" max="6408" width="4.1640625" style="3" customWidth="1"/>
    <col min="6409" max="6409" width="13.83203125" style="3" customWidth="1"/>
    <col min="6410" max="6656" width="9.33203125" style="3"/>
    <col min="6657" max="6657" width="48.1640625" style="3" customWidth="1"/>
    <col min="6658" max="6663" width="15.83203125" style="3" customWidth="1"/>
    <col min="6664" max="6664" width="4.1640625" style="3" customWidth="1"/>
    <col min="6665" max="6665" width="13.83203125" style="3" customWidth="1"/>
    <col min="6666" max="6912" width="9.33203125" style="3"/>
    <col min="6913" max="6913" width="48.1640625" style="3" customWidth="1"/>
    <col min="6914" max="6919" width="15.83203125" style="3" customWidth="1"/>
    <col min="6920" max="6920" width="4.1640625" style="3" customWidth="1"/>
    <col min="6921" max="6921" width="13.83203125" style="3" customWidth="1"/>
    <col min="6922" max="7168" width="9.33203125" style="3"/>
    <col min="7169" max="7169" width="48.1640625" style="3" customWidth="1"/>
    <col min="7170" max="7175" width="15.83203125" style="3" customWidth="1"/>
    <col min="7176" max="7176" width="4.1640625" style="3" customWidth="1"/>
    <col min="7177" max="7177" width="13.83203125" style="3" customWidth="1"/>
    <col min="7178" max="7424" width="9.33203125" style="3"/>
    <col min="7425" max="7425" width="48.1640625" style="3" customWidth="1"/>
    <col min="7426" max="7431" width="15.83203125" style="3" customWidth="1"/>
    <col min="7432" max="7432" width="4.1640625" style="3" customWidth="1"/>
    <col min="7433" max="7433" width="13.83203125" style="3" customWidth="1"/>
    <col min="7434" max="7680" width="9.33203125" style="3"/>
    <col min="7681" max="7681" width="48.1640625" style="3" customWidth="1"/>
    <col min="7682" max="7687" width="15.83203125" style="3" customWidth="1"/>
    <col min="7688" max="7688" width="4.1640625" style="3" customWidth="1"/>
    <col min="7689" max="7689" width="13.83203125" style="3" customWidth="1"/>
    <col min="7690" max="7936" width="9.33203125" style="3"/>
    <col min="7937" max="7937" width="48.1640625" style="3" customWidth="1"/>
    <col min="7938" max="7943" width="15.83203125" style="3" customWidth="1"/>
    <col min="7944" max="7944" width="4.1640625" style="3" customWidth="1"/>
    <col min="7945" max="7945" width="13.83203125" style="3" customWidth="1"/>
    <col min="7946" max="8192" width="9.33203125" style="3"/>
    <col min="8193" max="8193" width="48.1640625" style="3" customWidth="1"/>
    <col min="8194" max="8199" width="15.83203125" style="3" customWidth="1"/>
    <col min="8200" max="8200" width="4.1640625" style="3" customWidth="1"/>
    <col min="8201" max="8201" width="13.83203125" style="3" customWidth="1"/>
    <col min="8202" max="8448" width="9.33203125" style="3"/>
    <col min="8449" max="8449" width="48.1640625" style="3" customWidth="1"/>
    <col min="8450" max="8455" width="15.83203125" style="3" customWidth="1"/>
    <col min="8456" max="8456" width="4.1640625" style="3" customWidth="1"/>
    <col min="8457" max="8457" width="13.83203125" style="3" customWidth="1"/>
    <col min="8458" max="8704" width="9.33203125" style="3"/>
    <col min="8705" max="8705" width="48.1640625" style="3" customWidth="1"/>
    <col min="8706" max="8711" width="15.83203125" style="3" customWidth="1"/>
    <col min="8712" max="8712" width="4.1640625" style="3" customWidth="1"/>
    <col min="8713" max="8713" width="13.83203125" style="3" customWidth="1"/>
    <col min="8714" max="8960" width="9.33203125" style="3"/>
    <col min="8961" max="8961" width="48.1640625" style="3" customWidth="1"/>
    <col min="8962" max="8967" width="15.83203125" style="3" customWidth="1"/>
    <col min="8968" max="8968" width="4.1640625" style="3" customWidth="1"/>
    <col min="8969" max="8969" width="13.83203125" style="3" customWidth="1"/>
    <col min="8970" max="9216" width="9.33203125" style="3"/>
    <col min="9217" max="9217" width="48.1640625" style="3" customWidth="1"/>
    <col min="9218" max="9223" width="15.83203125" style="3" customWidth="1"/>
    <col min="9224" max="9224" width="4.1640625" style="3" customWidth="1"/>
    <col min="9225" max="9225" width="13.83203125" style="3" customWidth="1"/>
    <col min="9226" max="9472" width="9.33203125" style="3"/>
    <col min="9473" max="9473" width="48.1640625" style="3" customWidth="1"/>
    <col min="9474" max="9479" width="15.83203125" style="3" customWidth="1"/>
    <col min="9480" max="9480" width="4.1640625" style="3" customWidth="1"/>
    <col min="9481" max="9481" width="13.83203125" style="3" customWidth="1"/>
    <col min="9482" max="9728" width="9.33203125" style="3"/>
    <col min="9729" max="9729" width="48.1640625" style="3" customWidth="1"/>
    <col min="9730" max="9735" width="15.83203125" style="3" customWidth="1"/>
    <col min="9736" max="9736" width="4.1640625" style="3" customWidth="1"/>
    <col min="9737" max="9737" width="13.83203125" style="3" customWidth="1"/>
    <col min="9738" max="9984" width="9.33203125" style="3"/>
    <col min="9985" max="9985" width="48.1640625" style="3" customWidth="1"/>
    <col min="9986" max="9991" width="15.83203125" style="3" customWidth="1"/>
    <col min="9992" max="9992" width="4.1640625" style="3" customWidth="1"/>
    <col min="9993" max="9993" width="13.83203125" style="3" customWidth="1"/>
    <col min="9994" max="10240" width="9.33203125" style="3"/>
    <col min="10241" max="10241" width="48.1640625" style="3" customWidth="1"/>
    <col min="10242" max="10247" width="15.83203125" style="3" customWidth="1"/>
    <col min="10248" max="10248" width="4.1640625" style="3" customWidth="1"/>
    <col min="10249" max="10249" width="13.83203125" style="3" customWidth="1"/>
    <col min="10250" max="10496" width="9.33203125" style="3"/>
    <col min="10497" max="10497" width="48.1640625" style="3" customWidth="1"/>
    <col min="10498" max="10503" width="15.83203125" style="3" customWidth="1"/>
    <col min="10504" max="10504" width="4.1640625" style="3" customWidth="1"/>
    <col min="10505" max="10505" width="13.83203125" style="3" customWidth="1"/>
    <col min="10506" max="10752" width="9.33203125" style="3"/>
    <col min="10753" max="10753" width="48.1640625" style="3" customWidth="1"/>
    <col min="10754" max="10759" width="15.83203125" style="3" customWidth="1"/>
    <col min="10760" max="10760" width="4.1640625" style="3" customWidth="1"/>
    <col min="10761" max="10761" width="13.83203125" style="3" customWidth="1"/>
    <col min="10762" max="11008" width="9.33203125" style="3"/>
    <col min="11009" max="11009" width="48.1640625" style="3" customWidth="1"/>
    <col min="11010" max="11015" width="15.83203125" style="3" customWidth="1"/>
    <col min="11016" max="11016" width="4.1640625" style="3" customWidth="1"/>
    <col min="11017" max="11017" width="13.83203125" style="3" customWidth="1"/>
    <col min="11018" max="11264" width="9.33203125" style="3"/>
    <col min="11265" max="11265" width="48.1640625" style="3" customWidth="1"/>
    <col min="11266" max="11271" width="15.83203125" style="3" customWidth="1"/>
    <col min="11272" max="11272" width="4.1640625" style="3" customWidth="1"/>
    <col min="11273" max="11273" width="13.83203125" style="3" customWidth="1"/>
    <col min="11274" max="11520" width="9.33203125" style="3"/>
    <col min="11521" max="11521" width="48.1640625" style="3" customWidth="1"/>
    <col min="11522" max="11527" width="15.83203125" style="3" customWidth="1"/>
    <col min="11528" max="11528" width="4.1640625" style="3" customWidth="1"/>
    <col min="11529" max="11529" width="13.83203125" style="3" customWidth="1"/>
    <col min="11530" max="11776" width="9.33203125" style="3"/>
    <col min="11777" max="11777" width="48.1640625" style="3" customWidth="1"/>
    <col min="11778" max="11783" width="15.83203125" style="3" customWidth="1"/>
    <col min="11784" max="11784" width="4.1640625" style="3" customWidth="1"/>
    <col min="11785" max="11785" width="13.83203125" style="3" customWidth="1"/>
    <col min="11786" max="12032" width="9.33203125" style="3"/>
    <col min="12033" max="12033" width="48.1640625" style="3" customWidth="1"/>
    <col min="12034" max="12039" width="15.83203125" style="3" customWidth="1"/>
    <col min="12040" max="12040" width="4.1640625" style="3" customWidth="1"/>
    <col min="12041" max="12041" width="13.83203125" style="3" customWidth="1"/>
    <col min="12042" max="12288" width="9.33203125" style="3"/>
    <col min="12289" max="12289" width="48.1640625" style="3" customWidth="1"/>
    <col min="12290" max="12295" width="15.83203125" style="3" customWidth="1"/>
    <col min="12296" max="12296" width="4.1640625" style="3" customWidth="1"/>
    <col min="12297" max="12297" width="13.83203125" style="3" customWidth="1"/>
    <col min="12298" max="12544" width="9.33203125" style="3"/>
    <col min="12545" max="12545" width="48.1640625" style="3" customWidth="1"/>
    <col min="12546" max="12551" width="15.83203125" style="3" customWidth="1"/>
    <col min="12552" max="12552" width="4.1640625" style="3" customWidth="1"/>
    <col min="12553" max="12553" width="13.83203125" style="3" customWidth="1"/>
    <col min="12554" max="12800" width="9.33203125" style="3"/>
    <col min="12801" max="12801" width="48.1640625" style="3" customWidth="1"/>
    <col min="12802" max="12807" width="15.83203125" style="3" customWidth="1"/>
    <col min="12808" max="12808" width="4.1640625" style="3" customWidth="1"/>
    <col min="12809" max="12809" width="13.83203125" style="3" customWidth="1"/>
    <col min="12810" max="13056" width="9.33203125" style="3"/>
    <col min="13057" max="13057" width="48.1640625" style="3" customWidth="1"/>
    <col min="13058" max="13063" width="15.83203125" style="3" customWidth="1"/>
    <col min="13064" max="13064" width="4.1640625" style="3" customWidth="1"/>
    <col min="13065" max="13065" width="13.83203125" style="3" customWidth="1"/>
    <col min="13066" max="13312" width="9.33203125" style="3"/>
    <col min="13313" max="13313" width="48.1640625" style="3" customWidth="1"/>
    <col min="13314" max="13319" width="15.83203125" style="3" customWidth="1"/>
    <col min="13320" max="13320" width="4.1640625" style="3" customWidth="1"/>
    <col min="13321" max="13321" width="13.83203125" style="3" customWidth="1"/>
    <col min="13322" max="13568" width="9.33203125" style="3"/>
    <col min="13569" max="13569" width="48.1640625" style="3" customWidth="1"/>
    <col min="13570" max="13575" width="15.83203125" style="3" customWidth="1"/>
    <col min="13576" max="13576" width="4.1640625" style="3" customWidth="1"/>
    <col min="13577" max="13577" width="13.83203125" style="3" customWidth="1"/>
    <col min="13578" max="13824" width="9.33203125" style="3"/>
    <col min="13825" max="13825" width="48.1640625" style="3" customWidth="1"/>
    <col min="13826" max="13831" width="15.83203125" style="3" customWidth="1"/>
    <col min="13832" max="13832" width="4.1640625" style="3" customWidth="1"/>
    <col min="13833" max="13833" width="13.83203125" style="3" customWidth="1"/>
    <col min="13834" max="14080" width="9.33203125" style="3"/>
    <col min="14081" max="14081" width="48.1640625" style="3" customWidth="1"/>
    <col min="14082" max="14087" width="15.83203125" style="3" customWidth="1"/>
    <col min="14088" max="14088" width="4.1640625" style="3" customWidth="1"/>
    <col min="14089" max="14089" width="13.83203125" style="3" customWidth="1"/>
    <col min="14090" max="14336" width="9.33203125" style="3"/>
    <col min="14337" max="14337" width="48.1640625" style="3" customWidth="1"/>
    <col min="14338" max="14343" width="15.83203125" style="3" customWidth="1"/>
    <col min="14344" max="14344" width="4.1640625" style="3" customWidth="1"/>
    <col min="14345" max="14345" width="13.83203125" style="3" customWidth="1"/>
    <col min="14346" max="14592" width="9.33203125" style="3"/>
    <col min="14593" max="14593" width="48.1640625" style="3" customWidth="1"/>
    <col min="14594" max="14599" width="15.83203125" style="3" customWidth="1"/>
    <col min="14600" max="14600" width="4.1640625" style="3" customWidth="1"/>
    <col min="14601" max="14601" width="13.83203125" style="3" customWidth="1"/>
    <col min="14602" max="14848" width="9.33203125" style="3"/>
    <col min="14849" max="14849" width="48.1640625" style="3" customWidth="1"/>
    <col min="14850" max="14855" width="15.83203125" style="3" customWidth="1"/>
    <col min="14856" max="14856" width="4.1640625" style="3" customWidth="1"/>
    <col min="14857" max="14857" width="13.83203125" style="3" customWidth="1"/>
    <col min="14858" max="15104" width="9.33203125" style="3"/>
    <col min="15105" max="15105" width="48.1640625" style="3" customWidth="1"/>
    <col min="15106" max="15111" width="15.83203125" style="3" customWidth="1"/>
    <col min="15112" max="15112" width="4.1640625" style="3" customWidth="1"/>
    <col min="15113" max="15113" width="13.83203125" style="3" customWidth="1"/>
    <col min="15114" max="15360" width="9.33203125" style="3"/>
    <col min="15361" max="15361" width="48.1640625" style="3" customWidth="1"/>
    <col min="15362" max="15367" width="15.83203125" style="3" customWidth="1"/>
    <col min="15368" max="15368" width="4.1640625" style="3" customWidth="1"/>
    <col min="15369" max="15369" width="13.83203125" style="3" customWidth="1"/>
    <col min="15370" max="15616" width="9.33203125" style="3"/>
    <col min="15617" max="15617" width="48.1640625" style="3" customWidth="1"/>
    <col min="15618" max="15623" width="15.83203125" style="3" customWidth="1"/>
    <col min="15624" max="15624" width="4.1640625" style="3" customWidth="1"/>
    <col min="15625" max="15625" width="13.83203125" style="3" customWidth="1"/>
    <col min="15626" max="15872" width="9.33203125" style="3"/>
    <col min="15873" max="15873" width="48.1640625" style="3" customWidth="1"/>
    <col min="15874" max="15879" width="15.83203125" style="3" customWidth="1"/>
    <col min="15880" max="15880" width="4.1640625" style="3" customWidth="1"/>
    <col min="15881" max="15881" width="13.83203125" style="3" customWidth="1"/>
    <col min="15882" max="16128" width="9.33203125" style="3"/>
    <col min="16129" max="16129" width="48.1640625" style="3" customWidth="1"/>
    <col min="16130" max="16135" width="15.83203125" style="3" customWidth="1"/>
    <col min="16136" max="16136" width="4.1640625" style="3" customWidth="1"/>
    <col min="16137" max="16137" width="13.83203125" style="3" customWidth="1"/>
    <col min="16138" max="16384" width="9.33203125" style="3"/>
  </cols>
  <sheetData>
    <row r="1" spans="1:8" ht="24.75" customHeight="1" x14ac:dyDescent="0.2">
      <c r="A1" s="1" t="s">
        <v>0</v>
      </c>
      <c r="B1" s="1"/>
      <c r="C1" s="1"/>
      <c r="D1" s="1"/>
      <c r="E1" s="1"/>
      <c r="F1" s="1"/>
      <c r="G1" s="1"/>
      <c r="H1" s="2" t="e">
        <f>+CONCATENATE("4. melléklet a ……/",LEFT(#REF!,4)+1,". (……) önkormányzati rendelethez")</f>
        <v>#REF!</v>
      </c>
    </row>
    <row r="2" spans="1:8" ht="23.25" customHeight="1" thickBot="1" x14ac:dyDescent="0.3">
      <c r="A2" s="4" t="s">
        <v>1</v>
      </c>
      <c r="B2" s="5"/>
      <c r="C2" s="5"/>
      <c r="D2" s="5"/>
      <c r="E2" s="5"/>
      <c r="F2" s="6" t="s">
        <v>2</v>
      </c>
      <c r="G2" s="6"/>
      <c r="H2" s="2"/>
    </row>
    <row r="3" spans="1:8" s="11" customFormat="1" ht="48.75" customHeight="1" thickBot="1" x14ac:dyDescent="0.25">
      <c r="A3" s="7" t="s">
        <v>3</v>
      </c>
      <c r="B3" s="8" t="s">
        <v>4</v>
      </c>
      <c r="C3" s="8" t="s">
        <v>5</v>
      </c>
      <c r="D3" s="8">
        <f>+'[1]3.sz.mell.'!D3</f>
        <v>0</v>
      </c>
      <c r="E3" s="8"/>
      <c r="F3" s="9" t="s">
        <v>6</v>
      </c>
      <c r="G3" s="10" t="str">
        <f>+'[1]3.sz.mell.'!G3</f>
        <v>Összesen</v>
      </c>
      <c r="H3" s="2"/>
    </row>
    <row r="4" spans="1:8" s="5" customFormat="1" ht="15" customHeight="1" thickBot="1" x14ac:dyDescent="0.25">
      <c r="A4" s="12" t="s">
        <v>7</v>
      </c>
      <c r="B4" s="13" t="s">
        <v>8</v>
      </c>
      <c r="C4" s="13" t="s">
        <v>9</v>
      </c>
      <c r="D4" s="13" t="s">
        <v>10</v>
      </c>
      <c r="E4" s="13" t="s">
        <v>11</v>
      </c>
      <c r="F4" s="14" t="s">
        <v>12</v>
      </c>
      <c r="G4" s="15" t="s">
        <v>13</v>
      </c>
      <c r="H4" s="2"/>
    </row>
    <row r="5" spans="1:8" ht="15.95" customHeight="1" x14ac:dyDescent="0.2">
      <c r="A5" s="16" t="s">
        <v>14</v>
      </c>
      <c r="B5" s="17">
        <v>35142080</v>
      </c>
      <c r="C5" s="18">
        <v>2018</v>
      </c>
      <c r="D5" s="17">
        <v>0</v>
      </c>
      <c r="E5" s="17">
        <v>0</v>
      </c>
      <c r="F5" s="17">
        <v>35142080</v>
      </c>
      <c r="G5" s="19">
        <v>35142080</v>
      </c>
      <c r="H5" s="2"/>
    </row>
    <row r="6" spans="1:8" ht="15.95" customHeight="1" x14ac:dyDescent="0.2">
      <c r="A6" s="16" t="s">
        <v>15</v>
      </c>
      <c r="B6" s="17">
        <v>1480000</v>
      </c>
      <c r="C6" s="18">
        <v>2018</v>
      </c>
      <c r="D6" s="17"/>
      <c r="E6" s="17"/>
      <c r="F6" s="17">
        <v>1480000</v>
      </c>
      <c r="G6" s="19">
        <f t="shared" ref="G6:G23" si="0">+D6+F6</f>
        <v>1480000</v>
      </c>
      <c r="H6" s="2"/>
    </row>
    <row r="7" spans="1:8" ht="15.95" customHeight="1" x14ac:dyDescent="0.2">
      <c r="A7" s="16" t="s">
        <v>16</v>
      </c>
      <c r="B7" s="17">
        <v>8708700</v>
      </c>
      <c r="C7" s="18">
        <v>2018</v>
      </c>
      <c r="D7" s="17"/>
      <c r="E7" s="17"/>
      <c r="F7" s="17">
        <v>5518700</v>
      </c>
      <c r="G7" s="19">
        <f t="shared" si="0"/>
        <v>5518700</v>
      </c>
      <c r="H7" s="2"/>
    </row>
    <row r="8" spans="1:8" ht="15.95" customHeight="1" x14ac:dyDescent="0.2">
      <c r="A8" s="16"/>
      <c r="B8" s="17"/>
      <c r="C8" s="18"/>
      <c r="D8" s="17"/>
      <c r="E8" s="17"/>
      <c r="F8" s="17">
        <v>8708700</v>
      </c>
      <c r="G8" s="19">
        <v>8708700</v>
      </c>
      <c r="H8" s="2"/>
    </row>
    <row r="9" spans="1:8" ht="15.95" customHeight="1" x14ac:dyDescent="0.2">
      <c r="A9" s="16"/>
      <c r="B9" s="17"/>
      <c r="C9" s="18"/>
      <c r="D9" s="17"/>
      <c r="E9" s="17"/>
      <c r="F9" s="17"/>
      <c r="G9" s="19"/>
      <c r="H9" s="2"/>
    </row>
    <row r="10" spans="1:8" ht="15.95" customHeight="1" x14ac:dyDescent="0.2">
      <c r="A10" s="16"/>
      <c r="B10" s="17"/>
      <c r="C10" s="18"/>
      <c r="D10" s="17"/>
      <c r="E10" s="17"/>
      <c r="F10" s="17"/>
      <c r="G10" s="19"/>
      <c r="H10" s="2"/>
    </row>
    <row r="11" spans="1:8" ht="15.95" customHeight="1" x14ac:dyDescent="0.2">
      <c r="A11" s="16"/>
      <c r="B11" s="17"/>
      <c r="C11" s="18"/>
      <c r="D11" s="17"/>
      <c r="E11" s="17"/>
      <c r="F11" s="20"/>
      <c r="G11" s="19">
        <f t="shared" si="0"/>
        <v>0</v>
      </c>
      <c r="H11" s="2"/>
    </row>
    <row r="12" spans="1:8" ht="15.95" customHeight="1" x14ac:dyDescent="0.2">
      <c r="A12" s="16"/>
      <c r="B12" s="17"/>
      <c r="C12" s="18"/>
      <c r="D12" s="17"/>
      <c r="E12" s="17"/>
      <c r="F12" s="20"/>
      <c r="G12" s="19">
        <f t="shared" si="0"/>
        <v>0</v>
      </c>
      <c r="H12" s="2"/>
    </row>
    <row r="13" spans="1:8" ht="15.95" customHeight="1" x14ac:dyDescent="0.2">
      <c r="A13" s="16"/>
      <c r="B13" s="17"/>
      <c r="C13" s="18"/>
      <c r="D13" s="17"/>
      <c r="E13" s="17"/>
      <c r="F13" s="20"/>
      <c r="G13" s="19">
        <f t="shared" si="0"/>
        <v>0</v>
      </c>
      <c r="H13" s="2"/>
    </row>
    <row r="14" spans="1:8" ht="15.95" customHeight="1" x14ac:dyDescent="0.2">
      <c r="A14" s="16"/>
      <c r="B14" s="17"/>
      <c r="C14" s="18"/>
      <c r="D14" s="17"/>
      <c r="E14" s="17"/>
      <c r="F14" s="20"/>
      <c r="G14" s="19">
        <f t="shared" si="0"/>
        <v>0</v>
      </c>
      <c r="H14" s="2"/>
    </row>
    <row r="15" spans="1:8" ht="15.95" customHeight="1" x14ac:dyDescent="0.2">
      <c r="A15" s="16"/>
      <c r="B15" s="17"/>
      <c r="C15" s="18"/>
      <c r="D15" s="17"/>
      <c r="E15" s="17"/>
      <c r="F15" s="20"/>
      <c r="G15" s="19">
        <f t="shared" si="0"/>
        <v>0</v>
      </c>
      <c r="H15" s="2"/>
    </row>
    <row r="16" spans="1:8" ht="15.95" customHeight="1" x14ac:dyDescent="0.2">
      <c r="A16" s="16"/>
      <c r="B16" s="17"/>
      <c r="C16" s="18"/>
      <c r="D16" s="17"/>
      <c r="E16" s="17"/>
      <c r="F16" s="20"/>
      <c r="G16" s="19">
        <f t="shared" si="0"/>
        <v>0</v>
      </c>
      <c r="H16" s="2"/>
    </row>
    <row r="17" spans="1:8" ht="15.95" customHeight="1" x14ac:dyDescent="0.2">
      <c r="A17" s="16"/>
      <c r="B17" s="17"/>
      <c r="C17" s="18"/>
      <c r="D17" s="17"/>
      <c r="E17" s="17"/>
      <c r="F17" s="20"/>
      <c r="G17" s="19">
        <f t="shared" si="0"/>
        <v>0</v>
      </c>
      <c r="H17" s="2"/>
    </row>
    <row r="18" spans="1:8" ht="15.95" customHeight="1" x14ac:dyDescent="0.2">
      <c r="A18" s="16"/>
      <c r="B18" s="17"/>
      <c r="C18" s="18"/>
      <c r="D18" s="17"/>
      <c r="E18" s="17"/>
      <c r="F18" s="20"/>
      <c r="G18" s="19">
        <f t="shared" si="0"/>
        <v>0</v>
      </c>
      <c r="H18" s="2"/>
    </row>
    <row r="19" spans="1:8" ht="15.95" customHeight="1" x14ac:dyDescent="0.2">
      <c r="A19" s="16"/>
      <c r="B19" s="17"/>
      <c r="C19" s="18"/>
      <c r="D19" s="17"/>
      <c r="E19" s="17"/>
      <c r="F19" s="20"/>
      <c r="G19" s="19">
        <f t="shared" si="0"/>
        <v>0</v>
      </c>
      <c r="H19" s="2"/>
    </row>
    <row r="20" spans="1:8" ht="15.95" customHeight="1" x14ac:dyDescent="0.2">
      <c r="A20" s="16"/>
      <c r="B20" s="17"/>
      <c r="C20" s="18"/>
      <c r="D20" s="17"/>
      <c r="E20" s="17"/>
      <c r="F20" s="20"/>
      <c r="G20" s="19">
        <f t="shared" si="0"/>
        <v>0</v>
      </c>
      <c r="H20" s="2"/>
    </row>
    <row r="21" spans="1:8" ht="15.95" customHeight="1" x14ac:dyDescent="0.2">
      <c r="A21" s="16"/>
      <c r="B21" s="17"/>
      <c r="C21" s="18"/>
      <c r="D21" s="17"/>
      <c r="E21" s="17"/>
      <c r="F21" s="20"/>
      <c r="G21" s="19">
        <f t="shared" si="0"/>
        <v>0</v>
      </c>
      <c r="H21" s="2"/>
    </row>
    <row r="22" spans="1:8" ht="15.95" customHeight="1" x14ac:dyDescent="0.2">
      <c r="A22" s="16"/>
      <c r="B22" s="17"/>
      <c r="C22" s="18"/>
      <c r="D22" s="17"/>
      <c r="E22" s="17"/>
      <c r="F22" s="20"/>
      <c r="G22" s="19">
        <f t="shared" si="0"/>
        <v>0</v>
      </c>
      <c r="H22" s="2"/>
    </row>
    <row r="23" spans="1:8" ht="15.95" customHeight="1" thickBot="1" x14ac:dyDescent="0.25">
      <c r="A23" s="21"/>
      <c r="B23" s="22"/>
      <c r="C23" s="23"/>
      <c r="D23" s="22"/>
      <c r="E23" s="22"/>
      <c r="F23" s="24"/>
      <c r="G23" s="19">
        <f t="shared" si="0"/>
        <v>0</v>
      </c>
      <c r="H23" s="2"/>
    </row>
    <row r="24" spans="1:8" s="29" customFormat="1" ht="18" customHeight="1" thickBot="1" x14ac:dyDescent="0.25">
      <c r="A24" s="25" t="s">
        <v>17</v>
      </c>
      <c r="B24" s="26">
        <f>SUM(B5:B23)</f>
        <v>45330780</v>
      </c>
      <c r="C24" s="27"/>
      <c r="D24" s="26">
        <f>SUM(D5:D23)</f>
        <v>0</v>
      </c>
      <c r="E24" s="26">
        <f>SUM(E5:E23)</f>
        <v>0</v>
      </c>
      <c r="F24" s="26">
        <f>SUM(F5:F23)</f>
        <v>50849480</v>
      </c>
      <c r="G24" s="28">
        <f>SUM(G5:G23)</f>
        <v>50849480</v>
      </c>
      <c r="H24" s="2"/>
    </row>
  </sheetData>
  <mergeCells count="3">
    <mergeCell ref="A1:G1"/>
    <mergeCell ref="H1:H24"/>
    <mergeCell ref="F2:G2"/>
  </mergeCells>
  <printOptions horizontalCentered="1"/>
  <pageMargins left="0.78680555555555554" right="0.78680555555555554" top="0.98402777777777772" bottom="0.98402777777777772" header="0.5" footer="0.5"/>
  <pageSetup paperSize="9" scale="64" firstPageNumber="42949631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4.sz.mell.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2019-05-31T06:43:09Z</dcterms:created>
  <dcterms:modified xsi:type="dcterms:W3CDTF">2019-05-31T06:43:40Z</dcterms:modified>
</cp:coreProperties>
</file>