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<sst xmlns="http://schemas.openxmlformats.org/spreadsheetml/2006/main" count="44" uniqueCount="40">
  <si>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Önkormányzat egyéb kiadásai</t>
  </si>
  <si>
    <t>Kötelező feladat</t>
  </si>
  <si>
    <t>Önként vállalt feladat</t>
  </si>
  <si>
    <t>Járulék</t>
  </si>
  <si>
    <t>Dologi</t>
  </si>
  <si>
    <t>Városi TV</t>
  </si>
  <si>
    <t>Pásztói Hírlap</t>
  </si>
  <si>
    <t>Nemzetközi kapcsolatok</t>
  </si>
  <si>
    <t>Könyvvizsgálói feladatok</t>
  </si>
  <si>
    <t>Tagsági díjak</t>
  </si>
  <si>
    <t>Nívódíj, különdíj, díszpolgári díj</t>
  </si>
  <si>
    <t>Fizetendő ÁFA (működési célú)</t>
  </si>
  <si>
    <t>Rendkívüli kiadások (működési tartalék)</t>
  </si>
  <si>
    <t>Céltartalék pályázatokhoz</t>
  </si>
  <si>
    <t>Felsőoktatási ösztöndíj rendszer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</si>
  <si>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</si>
  <si>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</si>
  <si>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</si>
  <si>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</si>
  <si>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</si>
  <si>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Kamatkiadás (hitel)</t>
  </si>
  <si>
    <t>Ciróka Napközi működtetéséhez támogatás</t>
  </si>
  <si>
    <t>Iskola pszichológus alkalmazása</t>
  </si>
  <si>
    <t>Gyermekorvos helyettesítés</t>
  </si>
  <si>
    <t>Városi vetélkedők díjai</t>
  </si>
  <si>
    <t>MINDÖSSZESEN</t>
  </si>
  <si>
    <t>Előirányzat mód.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</si>
  <si>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</si>
  <si>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</si>
  <si>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</si>
  <si>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</si>
  <si>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</si>
  <si>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</si>
  <si>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</si>
  <si>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Városi rendezvények</t>
  </si>
  <si>
    <t>2016. évi eredeti előirányzat</t>
  </si>
  <si>
    <t>Személyi juttatás</t>
  </si>
  <si>
    <t>I. sz. módosított ei.</t>
  </si>
  <si>
    <t>Új módosított ei.</t>
  </si>
  <si>
    <t>Új módosított előirányzatból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</si>
</sst>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3" fillId="0" borderId="20" xfId="54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vertical="center"/>
    </xf>
    <xf numFmtId="0" fontId="0" fillId="0" borderId="30" xfId="0" applyNumberForma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38" xfId="54" applyNumberFormat="1" applyFont="1" applyBorder="1" applyAlignment="1">
      <alignment horizontal="center" vertical="center" wrapText="1"/>
      <protection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3" fontId="3" fillId="0" borderId="44" xfId="54" applyNumberFormat="1" applyFont="1" applyBorder="1" applyAlignment="1">
      <alignment horizontal="center" vertical="center"/>
      <protection/>
    </xf>
    <xf numFmtId="3" fontId="3" fillId="0" borderId="42" xfId="54" applyNumberFormat="1" applyFont="1" applyBorder="1" applyAlignment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5.00390625" style="0" customWidth="1"/>
    <col min="2" max="2" width="38.421875" style="1" customWidth="1"/>
    <col min="3" max="3" width="11.421875" style="1" customWidth="1"/>
    <col min="4" max="4" width="8.7109375" style="2" customWidth="1"/>
    <col min="5" max="5" width="8.28125" style="2" customWidth="1"/>
    <col min="6" max="6" width="9.00390625" style="2" customWidth="1"/>
    <col min="7" max="7" width="11.7109375" style="2" customWidth="1"/>
    <col min="8" max="8" width="10.00390625" style="2" customWidth="1"/>
    <col min="9" max="9" width="10.8515625" style="2" customWidth="1"/>
    <col min="10" max="10" width="9.140625" style="1" customWidth="1"/>
    <col min="11" max="11" width="9.140625" style="0" customWidth="1"/>
    <col min="12" max="12" width="8.00390625" style="0" customWidth="1"/>
    <col min="13" max="17" width="9.140625" style="1" customWidth="1"/>
    <col min="18" max="18" width="9.8515625" style="1" customWidth="1"/>
    <col min="19" max="19" width="9.140625" style="1" customWidth="1"/>
    <col min="20" max="16384" width="9.140625" style="1" customWidth="1"/>
  </cols>
  <sheetData>
    <row r="1" spans="1:19" s="3" customFormat="1" ht="21.75" customHeight="1" thickBot="1">
      <c r="A1" s="46"/>
      <c r="B1" s="48" t="s">
        <v>0</v>
      </c>
      <c r="C1" s="51" t="s">
        <v>35</v>
      </c>
      <c r="D1" s="50" t="s">
        <v>31</v>
      </c>
      <c r="E1" s="50"/>
      <c r="F1" s="50"/>
      <c r="G1" s="50"/>
      <c r="H1" s="60" t="s">
        <v>32</v>
      </c>
      <c r="I1" s="61"/>
      <c r="J1" s="53" t="s">
        <v>37</v>
      </c>
      <c r="K1" s="62" t="s">
        <v>26</v>
      </c>
      <c r="L1" s="63"/>
      <c r="M1" s="64" t="s">
        <v>38</v>
      </c>
      <c r="N1" s="55" t="s">
        <v>39</v>
      </c>
      <c r="O1" s="56"/>
      <c r="P1" s="56"/>
      <c r="Q1" s="57"/>
      <c r="R1" s="58" t="s">
        <v>29</v>
      </c>
      <c r="S1" s="58" t="s">
        <v>30</v>
      </c>
    </row>
    <row r="2" spans="1:19" s="3" customFormat="1" ht="51.75" thickBot="1">
      <c r="A2" s="47"/>
      <c r="B2" s="49"/>
      <c r="C2" s="52"/>
      <c r="D2" s="19" t="s">
        <v>36</v>
      </c>
      <c r="E2" s="20" t="s">
        <v>3</v>
      </c>
      <c r="F2" s="20" t="s">
        <v>4</v>
      </c>
      <c r="G2" s="20" t="s">
        <v>33</v>
      </c>
      <c r="H2" s="21" t="s">
        <v>1</v>
      </c>
      <c r="I2" s="22" t="s">
        <v>2</v>
      </c>
      <c r="J2" s="54"/>
      <c r="K2" s="18" t="s">
        <v>27</v>
      </c>
      <c r="L2" s="23" t="s">
        <v>28</v>
      </c>
      <c r="M2" s="65"/>
      <c r="N2" s="19" t="s">
        <v>36</v>
      </c>
      <c r="O2" s="24" t="s">
        <v>3</v>
      </c>
      <c r="P2" s="24" t="s">
        <v>4</v>
      </c>
      <c r="Q2" s="25" t="s">
        <v>33</v>
      </c>
      <c r="R2" s="59"/>
      <c r="S2" s="59"/>
    </row>
    <row r="3" spans="1:19" ht="16.5" customHeight="1">
      <c r="A3" s="27">
        <v>1</v>
      </c>
      <c r="B3" s="14" t="s">
        <v>5</v>
      </c>
      <c r="C3" s="38">
        <v>5000</v>
      </c>
      <c r="D3" s="15"/>
      <c r="E3" s="15"/>
      <c r="F3" s="15">
        <v>5000</v>
      </c>
      <c r="G3" s="15"/>
      <c r="H3" s="15"/>
      <c r="I3" s="15">
        <v>5000</v>
      </c>
      <c r="J3" s="42">
        <v>5000</v>
      </c>
      <c r="K3" s="16"/>
      <c r="L3" s="16"/>
      <c r="M3" s="42">
        <v>5000</v>
      </c>
      <c r="N3" s="16"/>
      <c r="O3" s="16"/>
      <c r="P3" s="16">
        <v>5000</v>
      </c>
      <c r="Q3" s="16"/>
      <c r="R3" s="17"/>
      <c r="S3" s="28">
        <v>5000</v>
      </c>
    </row>
    <row r="4" spans="1:19" ht="16.5" customHeight="1">
      <c r="A4" s="29">
        <v>2</v>
      </c>
      <c r="B4" s="4" t="s">
        <v>6</v>
      </c>
      <c r="C4" s="39">
        <v>2500</v>
      </c>
      <c r="D4" s="5"/>
      <c r="E4" s="5"/>
      <c r="F4" s="5">
        <v>2500</v>
      </c>
      <c r="G4" s="5"/>
      <c r="H4" s="5"/>
      <c r="I4" s="5">
        <v>2500</v>
      </c>
      <c r="J4" s="43">
        <v>2500</v>
      </c>
      <c r="K4" s="10"/>
      <c r="L4" s="10"/>
      <c r="M4" s="43">
        <v>2500</v>
      </c>
      <c r="N4" s="10"/>
      <c r="O4" s="10"/>
      <c r="P4" s="10">
        <v>2500</v>
      </c>
      <c r="Q4" s="10"/>
      <c r="R4" s="12"/>
      <c r="S4" s="30">
        <v>2500</v>
      </c>
    </row>
    <row r="5" spans="1:19" ht="16.5" customHeight="1">
      <c r="A5" s="29">
        <v>3</v>
      </c>
      <c r="B5" s="26" t="s">
        <v>34</v>
      </c>
      <c r="C5" s="39"/>
      <c r="D5" s="5"/>
      <c r="E5" s="5"/>
      <c r="F5" s="5"/>
      <c r="G5" s="5"/>
      <c r="H5" s="5"/>
      <c r="I5" s="5"/>
      <c r="J5" s="43">
        <v>629</v>
      </c>
      <c r="K5" s="10"/>
      <c r="L5" s="10"/>
      <c r="M5" s="43">
        <v>629</v>
      </c>
      <c r="N5" s="10">
        <v>506</v>
      </c>
      <c r="O5" s="10">
        <v>123</v>
      </c>
      <c r="P5" s="10"/>
      <c r="Q5" s="10"/>
      <c r="R5" s="12"/>
      <c r="S5" s="30">
        <v>629</v>
      </c>
    </row>
    <row r="6" spans="1:19" ht="16.5" customHeight="1">
      <c r="A6" s="29">
        <v>4</v>
      </c>
      <c r="B6" s="4" t="s">
        <v>7</v>
      </c>
      <c r="C6" s="39">
        <v>3000</v>
      </c>
      <c r="D6" s="5"/>
      <c r="E6" s="5"/>
      <c r="F6" s="5">
        <v>3000</v>
      </c>
      <c r="G6" s="5"/>
      <c r="H6" s="5"/>
      <c r="I6" s="5">
        <v>3000</v>
      </c>
      <c r="J6" s="43">
        <v>3000</v>
      </c>
      <c r="K6" s="10"/>
      <c r="L6" s="10"/>
      <c r="M6" s="43">
        <v>3000</v>
      </c>
      <c r="N6" s="10"/>
      <c r="O6" s="10"/>
      <c r="P6" s="10">
        <v>3000</v>
      </c>
      <c r="Q6" s="10"/>
      <c r="R6" s="12"/>
      <c r="S6" s="30">
        <v>3000</v>
      </c>
    </row>
    <row r="7" spans="1:19" ht="16.5" customHeight="1">
      <c r="A7" s="29">
        <v>5</v>
      </c>
      <c r="B7" s="4" t="s">
        <v>8</v>
      </c>
      <c r="C7" s="39"/>
      <c r="D7" s="5"/>
      <c r="E7" s="5"/>
      <c r="F7" s="5"/>
      <c r="G7" s="5"/>
      <c r="H7" s="5"/>
      <c r="I7" s="5"/>
      <c r="J7" s="43"/>
      <c r="K7" s="10"/>
      <c r="L7" s="10"/>
      <c r="M7" s="43"/>
      <c r="N7" s="10"/>
      <c r="O7" s="10"/>
      <c r="P7" s="10"/>
      <c r="Q7" s="10"/>
      <c r="R7" s="12"/>
      <c r="S7" s="30"/>
    </row>
    <row r="8" spans="1:19" ht="16.5" customHeight="1">
      <c r="A8" s="29">
        <v>6</v>
      </c>
      <c r="B8" s="4" t="s">
        <v>9</v>
      </c>
      <c r="C8" s="39">
        <v>1000</v>
      </c>
      <c r="D8" s="5"/>
      <c r="E8" s="5"/>
      <c r="F8" s="5">
        <v>1000</v>
      </c>
      <c r="G8" s="5"/>
      <c r="H8" s="5">
        <v>1000</v>
      </c>
      <c r="I8" s="5"/>
      <c r="J8" s="43">
        <v>1000</v>
      </c>
      <c r="K8" s="10"/>
      <c r="L8" s="10"/>
      <c r="M8" s="43">
        <v>1000</v>
      </c>
      <c r="N8" s="10"/>
      <c r="O8" s="10"/>
      <c r="P8" s="10">
        <v>1000</v>
      </c>
      <c r="Q8" s="10"/>
      <c r="R8" s="12">
        <v>1000</v>
      </c>
      <c r="S8" s="30"/>
    </row>
    <row r="9" spans="1:19" ht="16.5" customHeight="1">
      <c r="A9" s="29">
        <v>7</v>
      </c>
      <c r="B9" s="4" t="s">
        <v>10</v>
      </c>
      <c r="C9" s="39">
        <v>1500</v>
      </c>
      <c r="D9" s="5">
        <v>1180</v>
      </c>
      <c r="E9" s="5">
        <v>320</v>
      </c>
      <c r="F9" s="5"/>
      <c r="G9" s="5"/>
      <c r="H9" s="5"/>
      <c r="I9" s="5">
        <v>1500</v>
      </c>
      <c r="J9" s="43">
        <v>1500</v>
      </c>
      <c r="K9" s="10"/>
      <c r="L9" s="10"/>
      <c r="M9" s="43">
        <v>1500</v>
      </c>
      <c r="N9" s="10">
        <v>1180</v>
      </c>
      <c r="O9" s="10">
        <v>320</v>
      </c>
      <c r="P9" s="10"/>
      <c r="Q9" s="10"/>
      <c r="R9" s="12"/>
      <c r="S9" s="30">
        <v>1500</v>
      </c>
    </row>
    <row r="10" spans="1:19" ht="16.5" customHeight="1">
      <c r="A10" s="29">
        <v>8</v>
      </c>
      <c r="B10" s="4" t="s">
        <v>11</v>
      </c>
      <c r="C10" s="39">
        <v>1000</v>
      </c>
      <c r="D10" s="5"/>
      <c r="E10" s="5"/>
      <c r="F10" s="5">
        <v>1000</v>
      </c>
      <c r="G10" s="5"/>
      <c r="H10" s="5">
        <v>1000</v>
      </c>
      <c r="I10" s="5"/>
      <c r="J10" s="43">
        <v>1000</v>
      </c>
      <c r="K10" s="10"/>
      <c r="L10" s="10"/>
      <c r="M10" s="43">
        <v>1000</v>
      </c>
      <c r="N10" s="10"/>
      <c r="O10" s="10"/>
      <c r="P10" s="10">
        <v>1000</v>
      </c>
      <c r="Q10" s="10"/>
      <c r="R10" s="12">
        <v>1000</v>
      </c>
      <c r="S10" s="30"/>
    </row>
    <row r="11" spans="1:19" ht="16.5" customHeight="1">
      <c r="A11" s="29">
        <v>9</v>
      </c>
      <c r="B11" s="4" t="s">
        <v>12</v>
      </c>
      <c r="C11" s="39">
        <v>10000</v>
      </c>
      <c r="D11" s="5"/>
      <c r="E11" s="5"/>
      <c r="F11" s="5">
        <v>10000</v>
      </c>
      <c r="G11" s="5"/>
      <c r="H11" s="5">
        <v>10000</v>
      </c>
      <c r="I11" s="5"/>
      <c r="J11" s="43">
        <v>10000</v>
      </c>
      <c r="K11" s="10"/>
      <c r="L11" s="10"/>
      <c r="M11" s="43">
        <v>10000</v>
      </c>
      <c r="N11" s="10"/>
      <c r="O11" s="10"/>
      <c r="P11" s="10">
        <v>10000</v>
      </c>
      <c r="Q11" s="10"/>
      <c r="R11" s="12">
        <v>10000</v>
      </c>
      <c r="S11" s="30"/>
    </row>
    <row r="12" spans="1:19" ht="16.5" customHeight="1">
      <c r="A12" s="29">
        <v>10</v>
      </c>
      <c r="B12" s="4" t="s">
        <v>13</v>
      </c>
      <c r="C12" s="39">
        <v>10000</v>
      </c>
      <c r="D12" s="5"/>
      <c r="E12" s="5"/>
      <c r="F12" s="5">
        <v>10000</v>
      </c>
      <c r="G12" s="5"/>
      <c r="H12" s="5">
        <v>10000</v>
      </c>
      <c r="I12" s="5"/>
      <c r="J12" s="43">
        <v>10000</v>
      </c>
      <c r="K12" s="10"/>
      <c r="L12" s="10"/>
      <c r="M12" s="43">
        <v>10000</v>
      </c>
      <c r="N12" s="10"/>
      <c r="O12" s="10"/>
      <c r="P12" s="10">
        <v>10000</v>
      </c>
      <c r="Q12" s="10"/>
      <c r="R12" s="12">
        <v>10000</v>
      </c>
      <c r="S12" s="30"/>
    </row>
    <row r="13" spans="1:19" ht="16.5" customHeight="1">
      <c r="A13" s="29">
        <v>11</v>
      </c>
      <c r="B13" s="4" t="s">
        <v>14</v>
      </c>
      <c r="C13" s="39">
        <v>700</v>
      </c>
      <c r="D13" s="5"/>
      <c r="E13" s="5"/>
      <c r="F13" s="5"/>
      <c r="G13" s="5">
        <v>700</v>
      </c>
      <c r="H13" s="5"/>
      <c r="I13" s="5">
        <v>700</v>
      </c>
      <c r="J13" s="43">
        <v>700</v>
      </c>
      <c r="K13" s="10"/>
      <c r="L13" s="10"/>
      <c r="M13" s="43">
        <v>700</v>
      </c>
      <c r="N13" s="10"/>
      <c r="O13" s="10"/>
      <c r="P13" s="10"/>
      <c r="Q13" s="10">
        <v>700</v>
      </c>
      <c r="R13" s="12"/>
      <c r="S13" s="30">
        <v>700</v>
      </c>
    </row>
    <row r="14" spans="1:19" ht="16.5" customHeight="1">
      <c r="A14" s="29">
        <v>12</v>
      </c>
      <c r="B14" s="4" t="s">
        <v>15</v>
      </c>
      <c r="C14" s="39">
        <v>1000</v>
      </c>
      <c r="D14" s="5"/>
      <c r="E14" s="5"/>
      <c r="F14" s="5">
        <v>1000</v>
      </c>
      <c r="G14" s="5"/>
      <c r="H14" s="5">
        <v>1000</v>
      </c>
      <c r="I14" s="5"/>
      <c r="J14" s="43">
        <v>1000</v>
      </c>
      <c r="K14" s="10"/>
      <c r="L14" s="10"/>
      <c r="M14" s="43">
        <v>1000</v>
      </c>
      <c r="N14" s="10"/>
      <c r="O14" s="10"/>
      <c r="P14" s="10">
        <v>1000</v>
      </c>
      <c r="Q14" s="10"/>
      <c r="R14" s="12">
        <v>1000</v>
      </c>
      <c r="S14" s="30"/>
    </row>
    <row r="15" spans="1:19" ht="16.5" customHeight="1">
      <c r="A15" s="29">
        <v>13</v>
      </c>
      <c r="B15" s="4" t="s">
        <v>16</v>
      </c>
      <c r="C15" s="39">
        <v>5000</v>
      </c>
      <c r="D15" s="5"/>
      <c r="E15" s="5"/>
      <c r="F15" s="5"/>
      <c r="G15" s="5">
        <v>5000</v>
      </c>
      <c r="H15" s="5"/>
      <c r="I15" s="5">
        <v>5000</v>
      </c>
      <c r="J15" s="43">
        <v>6790</v>
      </c>
      <c r="K15" s="10"/>
      <c r="L15" s="10"/>
      <c r="M15" s="43">
        <v>6790</v>
      </c>
      <c r="N15" s="10"/>
      <c r="O15" s="10"/>
      <c r="P15" s="10"/>
      <c r="Q15" s="10">
        <v>6790</v>
      </c>
      <c r="R15" s="12"/>
      <c r="S15" s="30">
        <v>6790</v>
      </c>
    </row>
    <row r="16" spans="1:19" ht="16.5" customHeight="1">
      <c r="A16" s="29">
        <v>14</v>
      </c>
      <c r="B16" s="4" t="s">
        <v>17</v>
      </c>
      <c r="C16" s="39">
        <v>8000</v>
      </c>
      <c r="D16" s="5"/>
      <c r="E16" s="5"/>
      <c r="F16" s="5"/>
      <c r="G16" s="5">
        <v>8000</v>
      </c>
      <c r="H16" s="5"/>
      <c r="I16" s="5">
        <v>8000</v>
      </c>
      <c r="J16" s="43">
        <v>8000</v>
      </c>
      <c r="K16" s="10"/>
      <c r="L16" s="10"/>
      <c r="M16" s="43">
        <v>8000</v>
      </c>
      <c r="N16" s="10"/>
      <c r="O16" s="10"/>
      <c r="P16" s="10"/>
      <c r="Q16" s="10">
        <v>8000</v>
      </c>
      <c r="R16" s="12"/>
      <c r="S16" s="30">
        <v>8000</v>
      </c>
    </row>
    <row r="17" spans="1:19" ht="16.5" customHeight="1">
      <c r="A17" s="29">
        <v>15</v>
      </c>
      <c r="B17" s="4" t="s">
        <v>18</v>
      </c>
      <c r="C17" s="39">
        <v>1000</v>
      </c>
      <c r="D17" s="5"/>
      <c r="E17" s="5"/>
      <c r="F17" s="5"/>
      <c r="G17" s="5">
        <v>1000</v>
      </c>
      <c r="H17" s="5"/>
      <c r="I17" s="5">
        <v>1000</v>
      </c>
      <c r="J17" s="43">
        <v>1000</v>
      </c>
      <c r="K17" s="10"/>
      <c r="L17" s="10"/>
      <c r="M17" s="43">
        <v>1000</v>
      </c>
      <c r="N17" s="10"/>
      <c r="O17" s="10"/>
      <c r="P17" s="10"/>
      <c r="Q17" s="10">
        <v>1000</v>
      </c>
      <c r="R17" s="12"/>
      <c r="S17" s="30">
        <v>1000</v>
      </c>
    </row>
    <row r="18" spans="1:19" ht="16.5" customHeight="1">
      <c r="A18" s="29">
        <v>16</v>
      </c>
      <c r="B18" s="4" t="s">
        <v>19</v>
      </c>
      <c r="C18" s="39">
        <v>39574</v>
      </c>
      <c r="D18" s="5">
        <v>28474</v>
      </c>
      <c r="E18" s="5">
        <v>8100</v>
      </c>
      <c r="F18" s="5">
        <v>3000</v>
      </c>
      <c r="G18" s="5"/>
      <c r="H18" s="5">
        <v>39574</v>
      </c>
      <c r="I18" s="5"/>
      <c r="J18" s="43">
        <v>37784</v>
      </c>
      <c r="K18" s="10"/>
      <c r="L18" s="10"/>
      <c r="M18" s="43">
        <v>37784</v>
      </c>
      <c r="N18" s="10">
        <v>27034</v>
      </c>
      <c r="O18" s="10">
        <v>7750</v>
      </c>
      <c r="P18" s="10">
        <v>3000</v>
      </c>
      <c r="Q18" s="10"/>
      <c r="R18" s="12">
        <v>37784</v>
      </c>
      <c r="S18" s="30"/>
    </row>
    <row r="19" spans="1:19" ht="16.5" customHeight="1">
      <c r="A19" s="29">
        <v>17</v>
      </c>
      <c r="B19" s="4" t="s">
        <v>20</v>
      </c>
      <c r="C19" s="39">
        <v>2311</v>
      </c>
      <c r="D19" s="5"/>
      <c r="E19" s="5"/>
      <c r="F19" s="5">
        <v>2311</v>
      </c>
      <c r="G19" s="5"/>
      <c r="H19" s="5">
        <v>2311</v>
      </c>
      <c r="I19" s="5"/>
      <c r="J19" s="43">
        <v>2311</v>
      </c>
      <c r="K19" s="10"/>
      <c r="L19" s="10"/>
      <c r="M19" s="43">
        <v>2311</v>
      </c>
      <c r="N19" s="10"/>
      <c r="O19" s="10"/>
      <c r="P19" s="10">
        <v>2311</v>
      </c>
      <c r="Q19" s="10"/>
      <c r="R19" s="12">
        <v>2311</v>
      </c>
      <c r="S19" s="30"/>
    </row>
    <row r="20" spans="1:19" ht="16.5" customHeight="1">
      <c r="A20" s="31">
        <v>18</v>
      </c>
      <c r="B20" s="6" t="s">
        <v>21</v>
      </c>
      <c r="C20" s="39">
        <v>2500</v>
      </c>
      <c r="D20" s="5"/>
      <c r="E20" s="5"/>
      <c r="F20" s="5"/>
      <c r="G20" s="5">
        <v>2500</v>
      </c>
      <c r="H20" s="5"/>
      <c r="I20" s="5">
        <v>2500</v>
      </c>
      <c r="J20" s="43">
        <v>2500</v>
      </c>
      <c r="K20" s="10"/>
      <c r="L20" s="10"/>
      <c r="M20" s="43">
        <v>2500</v>
      </c>
      <c r="N20" s="10"/>
      <c r="O20" s="10"/>
      <c r="P20" s="10"/>
      <c r="Q20" s="10">
        <v>2500</v>
      </c>
      <c r="R20" s="12"/>
      <c r="S20" s="30">
        <v>2500</v>
      </c>
    </row>
    <row r="21" spans="1:19" ht="16.5" customHeight="1">
      <c r="A21" s="29">
        <v>19</v>
      </c>
      <c r="B21" s="6" t="s">
        <v>22</v>
      </c>
      <c r="C21" s="39">
        <v>1300</v>
      </c>
      <c r="D21" s="5">
        <v>1030</v>
      </c>
      <c r="E21" s="5">
        <v>270</v>
      </c>
      <c r="F21" s="5"/>
      <c r="G21" s="5"/>
      <c r="H21" s="5"/>
      <c r="I21" s="5">
        <v>1300</v>
      </c>
      <c r="J21" s="43">
        <v>1300</v>
      </c>
      <c r="K21" s="10"/>
      <c r="L21" s="10"/>
      <c r="M21" s="43">
        <v>1300</v>
      </c>
      <c r="N21" s="10">
        <v>1030</v>
      </c>
      <c r="O21" s="10">
        <v>270</v>
      </c>
      <c r="P21" s="10"/>
      <c r="Q21" s="10"/>
      <c r="R21" s="12"/>
      <c r="S21" s="30">
        <v>1300</v>
      </c>
    </row>
    <row r="22" spans="1:19" ht="16.5" customHeight="1">
      <c r="A22" s="32">
        <v>20</v>
      </c>
      <c r="B22" s="7" t="s">
        <v>23</v>
      </c>
      <c r="C22" s="40">
        <v>9600</v>
      </c>
      <c r="D22" s="8"/>
      <c r="E22" s="8"/>
      <c r="F22" s="8">
        <v>9600</v>
      </c>
      <c r="G22" s="8"/>
      <c r="H22" s="8">
        <v>9600</v>
      </c>
      <c r="I22" s="8"/>
      <c r="J22" s="44">
        <v>9600</v>
      </c>
      <c r="K22" s="11"/>
      <c r="L22" s="11"/>
      <c r="M22" s="44">
        <v>9600</v>
      </c>
      <c r="N22" s="11"/>
      <c r="O22" s="11"/>
      <c r="P22" s="11">
        <v>9600</v>
      </c>
      <c r="Q22" s="11"/>
      <c r="R22" s="13">
        <v>9600</v>
      </c>
      <c r="S22" s="33"/>
    </row>
    <row r="23" spans="1:19" ht="16.5" customHeight="1" thickBot="1">
      <c r="A23" s="34">
        <v>21</v>
      </c>
      <c r="B23" s="7" t="s">
        <v>24</v>
      </c>
      <c r="C23" s="40">
        <v>500</v>
      </c>
      <c r="D23" s="8"/>
      <c r="E23" s="8"/>
      <c r="F23" s="8">
        <v>500</v>
      </c>
      <c r="G23" s="8"/>
      <c r="H23" s="8"/>
      <c r="I23" s="8">
        <v>500</v>
      </c>
      <c r="J23" s="44">
        <v>500</v>
      </c>
      <c r="K23" s="11"/>
      <c r="L23" s="11"/>
      <c r="M23" s="44">
        <v>500</v>
      </c>
      <c r="N23" s="11"/>
      <c r="O23" s="11"/>
      <c r="P23" s="11">
        <v>500</v>
      </c>
      <c r="Q23" s="11"/>
      <c r="R23" s="13"/>
      <c r="S23" s="33">
        <v>500</v>
      </c>
    </row>
    <row r="24" spans="1:19" s="9" customFormat="1" ht="16.5" customHeight="1" thickBot="1">
      <c r="A24" s="35"/>
      <c r="B24" s="36" t="s">
        <v>25</v>
      </c>
      <c r="C24" s="41">
        <f>SUM(C3:C23)</f>
        <v>105485</v>
      </c>
      <c r="D24" s="37">
        <f aca="true" t="shared" si="0" ref="D24:S24">SUM(D3:D23)</f>
        <v>30684</v>
      </c>
      <c r="E24" s="37">
        <f t="shared" si="0"/>
        <v>8690</v>
      </c>
      <c r="F24" s="37">
        <f t="shared" si="0"/>
        <v>48911</v>
      </c>
      <c r="G24" s="37">
        <f t="shared" si="0"/>
        <v>17200</v>
      </c>
      <c r="H24" s="37">
        <f t="shared" si="0"/>
        <v>74485</v>
      </c>
      <c r="I24" s="37">
        <f t="shared" si="0"/>
        <v>31000</v>
      </c>
      <c r="J24" s="41">
        <f>SUM(J3:J23)</f>
        <v>106114</v>
      </c>
      <c r="K24" s="37">
        <f t="shared" si="0"/>
        <v>0</v>
      </c>
      <c r="L24" s="37">
        <f t="shared" si="0"/>
        <v>0</v>
      </c>
      <c r="M24" s="41">
        <f>SUM(M3:M23)</f>
        <v>106114</v>
      </c>
      <c r="N24" s="37">
        <f t="shared" si="0"/>
        <v>29750</v>
      </c>
      <c r="O24" s="37">
        <f t="shared" si="0"/>
        <v>8463</v>
      </c>
      <c r="P24" s="37">
        <f t="shared" si="0"/>
        <v>48911</v>
      </c>
      <c r="Q24" s="37">
        <f t="shared" si="0"/>
        <v>18990</v>
      </c>
      <c r="R24" s="37">
        <f t="shared" si="0"/>
        <v>72695</v>
      </c>
      <c r="S24" s="37">
        <f t="shared" si="0"/>
        <v>33419</v>
      </c>
    </row>
    <row r="25" ht="12.75">
      <c r="M25" s="45"/>
    </row>
  </sheetData>
  <sheetProtection selectLockedCells="1" selectUnlockedCells="1"/>
  <mergeCells count="11">
    <mergeCell ref="R1:R2"/>
    <mergeCell ref="S1:S2"/>
    <mergeCell ref="H1:I1"/>
    <mergeCell ref="K1:L1"/>
    <mergeCell ref="M1:M2"/>
    <mergeCell ref="A1:A2"/>
    <mergeCell ref="B1:B2"/>
    <mergeCell ref="D1:G1"/>
    <mergeCell ref="C1:C2"/>
    <mergeCell ref="J1:J2"/>
    <mergeCell ref="N1:Q1"/>
  </mergeCells>
  <printOptions gridLines="1" horizontalCentered="1"/>
  <pageMargins left="0.1968503937007874" right="0.1968503937007874" top="1.220472440944882" bottom="0.6299212598425197" header="0.7480314960629921" footer="0.5118110236220472"/>
  <pageSetup horizontalDpi="300" verticalDpi="300" orientation="landscape" paperSize="9" scale="72" r:id="rId1"/>
  <headerFooter alignWithMargins="0">
    <oddHeader>&amp;C&amp;"Arial,Félkövér"&amp;11Pásztó Városi Önkormányzat egyéb kiadásai
2016. év&amp;R&amp;"Arial,Félkövér"11. melléklet a .../2016. (......)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2016-05-13T06:59:08Z</cp:lastPrinted>
  <dcterms:modified xsi:type="dcterms:W3CDTF">2016-06-23T11:57:24Z</dcterms:modified>
  <cp:category/>
  <cp:version/>
  <cp:contentType/>
  <cp:contentStatus/>
</cp:coreProperties>
</file>