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kasa\Desktop\Költségveté\"/>
    </mc:Choice>
  </mc:AlternateContent>
  <xr:revisionPtr revIDLastSave="0" documentId="8_{138F7A10-2DF1-4800-90F9-41DC14D0030B}" xr6:coauthVersionLast="45" xr6:coauthVersionMax="45" xr10:uidLastSave="{00000000-0000-0000-0000-000000000000}"/>
  <bookViews>
    <workbookView xWindow="810" yWindow="-120" windowWidth="28110" windowHeight="18240" xr2:uid="{07F48DD8-18B6-44B3-B9DF-0AB1ED921616}"/>
  </bookViews>
  <sheets>
    <sheet name="3.mell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ss" localSheetId="0">#REF!</definedName>
    <definedName name="css">#REF!</definedName>
    <definedName name="css_k">[3]Családsegítés!$C$27:$C$86</definedName>
    <definedName name="css_k_" localSheetId="0">#REF!</definedName>
    <definedName name="css_k_">#REF!</definedName>
    <definedName name="Excel_BuiltIn_Print_Area_1" localSheetId="0">#REF!</definedName>
    <definedName name="Excel_BuiltIn_Print_Area_1">#REF!</definedName>
    <definedName name="Excel_BuiltIn_Print_Titles_26" localSheetId="0">#REF!,#REF!</definedName>
    <definedName name="Excel_BuiltIn_Print_Titles_26">#REF!,#REF!</definedName>
    <definedName name="fejlesztés">[4]Háttéradatok!$C$29:$AG$32</definedName>
    <definedName name="GDP">[4]Háttéradatok!$B$22:$AG$28</definedName>
    <definedName name="gdpp">[5]Háttéradatok!$B$22:$AG$28</definedName>
    <definedName name="gyj" localSheetId="0">#REF!</definedName>
    <definedName name="gyj">#REF!</definedName>
    <definedName name="gyj_k">[3]Gyermekjóléti!$C$27:$C$86</definedName>
    <definedName name="gyj_k_" localSheetId="0">#REF!</definedName>
    <definedName name="gyj_k_">#REF!</definedName>
    <definedName name="hitel">#REF!,#REF!</definedName>
    <definedName name="intézmény">[4]Háttéradatok!$C$29:$AG$32</definedName>
    <definedName name="kjz" localSheetId="0">#REF!</definedName>
    <definedName name="kjz">#REF!</definedName>
    <definedName name="kjz_k">[3]körjegyzőség!$C$9:$C$28</definedName>
    <definedName name="kjz_k_" localSheetId="0">#REF!</definedName>
    <definedName name="kjz_k_">#REF!</definedName>
    <definedName name="l">#REF!,#REF!</definedName>
    <definedName name="lolllllll">#REF!</definedName>
    <definedName name="más">#REF!,#REF!</definedName>
    <definedName name="nep">[4]Háttéradatok!$C$29:$AG$32</definedName>
    <definedName name="nép">[4]Háttéradatok!$C$29:$AG$32</definedName>
    <definedName name="nev_c" localSheetId="0">#REF!</definedName>
    <definedName name="nev_c">#REF!</definedName>
    <definedName name="nev_g" localSheetId="0">#REF!</definedName>
    <definedName name="nev_g">#REF!</definedName>
    <definedName name="nev_k" localSheetId="0">#REF!</definedName>
    <definedName name="nev_k">#REF!</definedName>
    <definedName name="_xlnm.Print_Titles" localSheetId="0">'3.mell.'!$6:$7</definedName>
    <definedName name="_xlnm.Print_Area" localSheetId="0">'3.mell.'!$A$1:$B$83</definedName>
    <definedName name="Tűzoltóság">[7]Háttéradatok!$C$29:$AG$32</definedName>
    <definedName name="xxx">[4]Háttéradatok!$C$29:$AG$32</definedName>
    <definedName name="xxxxxx">[4]Háttéradatok!$C$29:$AG$32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B81" i="1"/>
</calcChain>
</file>

<file path=xl/sharedStrings.xml><?xml version="1.0" encoding="utf-8"?>
<sst xmlns="http://schemas.openxmlformats.org/spreadsheetml/2006/main" count="82" uniqueCount="82">
  <si>
    <t>3. sz. melléklet</t>
  </si>
  <si>
    <t>Szentes Város Önkormányzata 2020. évi működési költségvetésében tervezett tartalék előirányzat részletezése</t>
  </si>
  <si>
    <t>ezer Ft-ban</t>
  </si>
  <si>
    <t>M e g n e v e z é s</t>
  </si>
  <si>
    <t>2020. évi</t>
  </si>
  <si>
    <t>terv</t>
  </si>
  <si>
    <r>
      <t xml:space="preserve">- Arany János Tehetséggondozó Program </t>
    </r>
    <r>
      <rPr>
        <sz val="9"/>
        <rFont val="Times New Roman"/>
        <family val="1"/>
        <charset val="238"/>
      </rPr>
      <t>(KT-határozatai alapján)</t>
    </r>
  </si>
  <si>
    <t xml:space="preserve">- Művelődési Központ érdekeltség növelő támogatáshoz önerő </t>
  </si>
  <si>
    <t xml:space="preserve">- Könyvtár érdekeltség növelő támogatáshoz önerő </t>
  </si>
  <si>
    <t>- Fogyatékkal élők (Szeretet mindent elfogad, művészeti szakkör, kiállítás)</t>
  </si>
  <si>
    <t xml:space="preserve">- Gyermekek ( ifjúsági kezdeményezések, Road Show az iskolákban) </t>
  </si>
  <si>
    <t xml:space="preserve">- Nők ( rendezvény, kiadványok, érdekvédelmi fórum) </t>
  </si>
  <si>
    <r>
      <t>- Romák (Roma Nap, kézműves és kulturális programok)</t>
    </r>
    <r>
      <rPr>
        <b/>
        <sz val="12"/>
        <rFont val="Times New Roman"/>
        <family val="1"/>
        <charset val="238"/>
      </rPr>
      <t xml:space="preserve"> </t>
    </r>
  </si>
  <si>
    <r>
      <t>- Idősek (rendezvény, közlekedésbiztonsági nap)</t>
    </r>
    <r>
      <rPr>
        <b/>
        <sz val="12"/>
        <rFont val="Times New Roman"/>
        <family val="1"/>
        <charset val="238"/>
      </rPr>
      <t xml:space="preserve"> </t>
    </r>
  </si>
  <si>
    <t xml:space="preserve">- Szociális munka napja </t>
  </si>
  <si>
    <t>- Kiemelkedő tanulmányi eredményt elért tanulók és felkészítő tanáraik köszöntése</t>
  </si>
  <si>
    <t xml:space="preserve">- pedagógus napi elismerések </t>
  </si>
  <si>
    <t>- elsősegély nyújtás oktatáshoz támogatás</t>
  </si>
  <si>
    <t>- Civil keret (MOK Bizottság)</t>
  </si>
  <si>
    <t>- Városi Farsang</t>
  </si>
  <si>
    <t>- Magyar Kultúra Napja</t>
  </si>
  <si>
    <t>- Don-kanyar áldozataira emlékezés</t>
  </si>
  <si>
    <t>- Az év sportolói ünnepség</t>
  </si>
  <si>
    <t>- Hősök napja megemlékezés</t>
  </si>
  <si>
    <t>- Március 15., díszpolgári cím átadása</t>
  </si>
  <si>
    <t>- Jeles évfordulók</t>
  </si>
  <si>
    <t>- Európai Mobilitás Hét és Autómentes Nap</t>
  </si>
  <si>
    <t>- Augusztus 20., közszolg. dolg. kitüntetési ünnepsége</t>
  </si>
  <si>
    <t>- Aradi vértanúkra emlékezés</t>
  </si>
  <si>
    <t>- Halottak Napi megemlékezés</t>
  </si>
  <si>
    <t>- Gyermek Fesztivál</t>
  </si>
  <si>
    <t>- Karácsonyi vásár</t>
  </si>
  <si>
    <t>- Civil Fórum</t>
  </si>
  <si>
    <t>- "Harc a kincsért" diákprogram</t>
  </si>
  <si>
    <t>- Derekegyházi Palacsinta fesztivál</t>
  </si>
  <si>
    <t>- Strand Szezonnyitó Party</t>
  </si>
  <si>
    <t>- Tiszai Halászléfőző Fesztivál</t>
  </si>
  <si>
    <t>- Mikulás Ünnepi Előszobája</t>
  </si>
  <si>
    <t>- nemzetközi kapcsolatok</t>
  </si>
  <si>
    <t>- Városrészi fejlesztések támogatása (Lapistó, Kaján,Magyartés)</t>
  </si>
  <si>
    <t>- céljellegű parkfenntartási feladatok</t>
  </si>
  <si>
    <t>- Kurca vízminőség (197/2015.(X.30.) program</t>
  </si>
  <si>
    <t>- koros fák endoterápiás kezelése</t>
  </si>
  <si>
    <t>- fiatal erdők fenntartásával összefüggő feladatok, tőszám beállítás</t>
  </si>
  <si>
    <t>- önkormányzati területek gépi kaszálása</t>
  </si>
  <si>
    <t>- Hősök erdejében fanyesés, fapótlás</t>
  </si>
  <si>
    <t xml:space="preserve">- Lakossági fásszárú növények pótlása </t>
  </si>
  <si>
    <t>- fásítás (Tóth J. u.), veszélyes fák kivágása (Bereklapos)</t>
  </si>
  <si>
    <t>- Virágszínvonalasabb Szentesért</t>
  </si>
  <si>
    <t>- játszótéri eszközök pótlása (Vuk)</t>
  </si>
  <si>
    <t>- Tiszai Strandfürdő és kerékpárút mellé fatelepítés, fák kezelése</t>
  </si>
  <si>
    <t>- Virágkiállítás, "nagymama" virágosztás</t>
  </si>
  <si>
    <t>- Üdülőközpont állásfejlesztés</t>
  </si>
  <si>
    <t>- Színház működtetés (3 hónap), avató</t>
  </si>
  <si>
    <t>- Étkeztetési rezsi növekedés miatti többlet</t>
  </si>
  <si>
    <t>- teljesítményösztönző keret, étkezési, nyugdíjpénztári</t>
  </si>
  <si>
    <t>- Ipari Park</t>
  </si>
  <si>
    <t>- Vállalkozói fórum szervezése</t>
  </si>
  <si>
    <t>- Szentes Invest honlap működtetése</t>
  </si>
  <si>
    <t>- Zöld felületek gondozása, karbantartása, szemétgyűjtés, favágás</t>
  </si>
  <si>
    <t>- Északi zóna csapadékvíz kezelési rendszer tisztítási és szerviz díja</t>
  </si>
  <si>
    <t>- Északi zóna olajfogó műtárgy tisztítása</t>
  </si>
  <si>
    <t>- Marketing és PR tevékenység</t>
  </si>
  <si>
    <t>- 4175/2, 4227/2 hrsz-ú területek bekerítése, táblákkal ellátása (volt Téglagyár)</t>
  </si>
  <si>
    <t>- Idegenforgalom, marketing</t>
  </si>
  <si>
    <t>- Kiállításokon  részvétel (szállás, reprezentáció)</t>
  </si>
  <si>
    <t>- ajándéktárgyak</t>
  </si>
  <si>
    <t>- Többnyelvű, összefoglaló idegenforgalmi, turisztikai információs kiadvány</t>
  </si>
  <si>
    <t>- Turisztikai portál működtetése</t>
  </si>
  <si>
    <t>- Aktív turisztika</t>
  </si>
  <si>
    <t xml:space="preserve">- Turisztika-marketing kommunikáció (megjelenés országos sajtóban) </t>
  </si>
  <si>
    <t>- Gazdasági együttműködés keresése testvérvárosokkal</t>
  </si>
  <si>
    <t>- Nemzetközi kapcsolatok keresése - testvérvárosokkal</t>
  </si>
  <si>
    <t>- kistérségi együttműködés, közös rendezvények</t>
  </si>
  <si>
    <t>- Szentes filmek aktualizálása, üdvözlőtáblák kihelyezése</t>
  </si>
  <si>
    <t>- Hungarikumok, tradicionális intézmények Magyarországon (angol)</t>
  </si>
  <si>
    <t>- Egészség a célkeresztben</t>
  </si>
  <si>
    <t>- Szociális Bizottság támogatási keret</t>
  </si>
  <si>
    <t>- Képviselői keret (15fő-2fő=13fő*1000 eFt)</t>
  </si>
  <si>
    <t>Működési céltartalék összesen:</t>
  </si>
  <si>
    <t>Átalános</t>
  </si>
  <si>
    <t>Tartalékok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</si>
</sst>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Times New Roman"/>
      <charset val="238"/>
    </font>
    <font>
      <sz val="12"/>
      <name val="Times New Roman CE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3" fontId="3" fillId="0" borderId="0" xfId="1" applyNumberFormat="1" applyFont="1" applyAlignment="1">
      <alignment horizontal="right"/>
    </xf>
    <xf numFmtId="0" fontId="1" fillId="0" borderId="0" xfId="1"/>
    <xf numFmtId="3" fontId="1" fillId="0" borderId="0" xfId="1" applyNumberFormat="1"/>
    <xf numFmtId="0" fontId="3" fillId="0" borderId="0" xfId="1" applyFont="1" applyAlignment="1">
      <alignment horizontal="center" vertical="center" wrapText="1"/>
    </xf>
    <xf numFmtId="0" fontId="3" fillId="0" borderId="0" xfId="1" applyFont="1"/>
    <xf numFmtId="0" fontId="3" fillId="0" borderId="1" xfId="1" applyFont="1" applyBorder="1" applyAlignment="1">
      <alignment horizontal="left" vertical="center" wrapText="1"/>
    </xf>
    <xf numFmtId="3" fontId="1" fillId="0" borderId="2" xfId="1" applyNumberFormat="1" applyBorder="1" applyAlignment="1">
      <alignment horizontal="center"/>
    </xf>
    <xf numFmtId="0" fontId="3" fillId="0" borderId="3" xfId="1" applyFont="1" applyBorder="1" applyAlignment="1">
      <alignment horizontal="left" vertical="center" wrapText="1"/>
    </xf>
    <xf numFmtId="3" fontId="1" fillId="0" borderId="4" xfId="1" applyNumberFormat="1" applyBorder="1" applyAlignment="1">
      <alignment horizontal="center"/>
    </xf>
    <xf numFmtId="0" fontId="3" fillId="0" borderId="5" xfId="0" quotePrefix="1" applyFont="1" applyBorder="1"/>
    <xf numFmtId="3" fontId="3" fillId="0" borderId="6" xfId="0" applyNumberFormat="1" applyFont="1" applyBorder="1"/>
    <xf numFmtId="0" fontId="3" fillId="0" borderId="5" xfId="2" quotePrefix="1" applyFont="1" applyBorder="1"/>
    <xf numFmtId="0" fontId="4" fillId="0" borderId="5" xfId="0" quotePrefix="1" applyFont="1" applyBorder="1" applyAlignment="1">
      <alignment horizontal="left"/>
    </xf>
    <xf numFmtId="0" fontId="3" fillId="0" borderId="5" xfId="0" quotePrefix="1" applyFont="1" applyBorder="1" applyAlignment="1">
      <alignment horizontal="left"/>
    </xf>
    <xf numFmtId="0" fontId="4" fillId="0" borderId="5" xfId="0" quotePrefix="1" applyFont="1" applyBorder="1" applyAlignment="1">
      <alignment horizontal="left" wrapText="1"/>
    </xf>
    <xf numFmtId="0" fontId="3" fillId="0" borderId="5" xfId="2" quotePrefix="1" applyFont="1" applyBorder="1" applyAlignment="1">
      <alignment horizontal="left"/>
    </xf>
    <xf numFmtId="16" fontId="4" fillId="0" borderId="5" xfId="0" quotePrefix="1" applyNumberFormat="1" applyFont="1" applyBorder="1" applyAlignment="1">
      <alignment horizontal="left"/>
    </xf>
    <xf numFmtId="0" fontId="7" fillId="0" borderId="5" xfId="0" quotePrefix="1" applyFont="1" applyBorder="1" applyAlignment="1">
      <alignment horizontal="left" vertical="top" wrapText="1"/>
    </xf>
    <xf numFmtId="0" fontId="3" fillId="0" borderId="5" xfId="2" quotePrefix="1" applyFont="1" applyBorder="1" applyAlignment="1">
      <alignment horizontal="left" indent="1"/>
    </xf>
    <xf numFmtId="0" fontId="3" fillId="0" borderId="5" xfId="0" quotePrefix="1" applyFont="1" applyBorder="1" applyAlignment="1">
      <alignment horizontal="left" indent="1"/>
    </xf>
    <xf numFmtId="0" fontId="7" fillId="0" borderId="5" xfId="0" quotePrefix="1" applyFont="1" applyBorder="1" applyAlignment="1">
      <alignment horizontal="left" vertical="top" wrapText="1" indent="1"/>
    </xf>
    <xf numFmtId="0" fontId="6" fillId="0" borderId="7" xfId="3" applyFont="1" applyBorder="1"/>
    <xf numFmtId="3" fontId="6" fillId="0" borderId="8" xfId="0" applyNumberFormat="1" applyFont="1" applyBorder="1"/>
    <xf numFmtId="0" fontId="6" fillId="0" borderId="5" xfId="3" applyFont="1" applyBorder="1"/>
    <xf numFmtId="0" fontId="6" fillId="0" borderId="7" xfId="2" applyFont="1" applyBorder="1"/>
    <xf numFmtId="0" fontId="8" fillId="0" borderId="0" xfId="1" applyFont="1"/>
  </cellXfs>
  <cellStyles count="4">
    <cellStyle name="Normál" xfId="0" builtinId="0"/>
    <cellStyle name="Normál_01k1b" xfId="3" xr:uid="{2C28B1A2-C42E-4D6A-91DD-36534B557CE2}"/>
    <cellStyle name="Normál_01k3" xfId="2" xr:uid="{7E434FBB-EBD5-4382-BBCC-387C4D1305AD}"/>
    <cellStyle name="Normál_01k3a" xfId="1" xr:uid="{4CC0BC71-77D6-41B4-BD7E-240097B49F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alogh%20Imre/Dokumentumok/2012/&#218;j10normat&#237;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kmerede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darr.KADARRPC/Local%20Settings/Temporary%20Internet%20Files/Content.IE5/WJBJMWTX/M&#369;szaki%20Igazgat&#243;s&#225;g%20adatlapja%202010.%20&#233;vre%20pr&#243;b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mell. (2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számok"/>
      <sheetName val="1a.mell."/>
      <sheetName val="1.mell. 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V"/>
      <sheetName val="IV"/>
      <sheetName val="VI"/>
      <sheetName val="VIIa"/>
      <sheetName val="VIIb"/>
      <sheetName val="demográfia"/>
      <sheetName val="graf"/>
      <sheetName val="2019.12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 refreshError="1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 refreshError="1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F0995-4C66-4DEA-A06D-B3BF975B36EB}">
  <dimension ref="A1:B83"/>
  <sheetViews>
    <sheetView tabSelected="1" workbookViewId="0">
      <pane xSplit="2" ySplit="7" topLeftCell="C68" activePane="bottomRight" state="frozen"/>
      <selection pane="topRight" activeCell="F1" sqref="F1"/>
      <selection pane="bottomLeft" activeCell="A8" sqref="A8"/>
      <selection pane="bottomRight" activeCell="A91" sqref="A91"/>
    </sheetView>
  </sheetViews>
  <sheetFormatPr defaultRowHeight="15.75" x14ac:dyDescent="0.25"/>
  <cols>
    <col min="1" max="1" width="78.625" style="27" customWidth="1"/>
    <col min="2" max="2" width="9" style="4"/>
    <col min="3" max="256" width="9" style="3"/>
    <col min="257" max="257" width="78.625" style="3" customWidth="1"/>
    <col min="258" max="512" width="9" style="3"/>
    <col min="513" max="513" width="78.625" style="3" customWidth="1"/>
    <col min="514" max="768" width="9" style="3"/>
    <col min="769" max="769" width="78.625" style="3" customWidth="1"/>
    <col min="770" max="1024" width="9" style="3"/>
    <col min="1025" max="1025" width="78.625" style="3" customWidth="1"/>
    <col min="1026" max="1280" width="9" style="3"/>
    <col min="1281" max="1281" width="78.625" style="3" customWidth="1"/>
    <col min="1282" max="1536" width="9" style="3"/>
    <col min="1537" max="1537" width="78.625" style="3" customWidth="1"/>
    <col min="1538" max="1792" width="9" style="3"/>
    <col min="1793" max="1793" width="78.625" style="3" customWidth="1"/>
    <col min="1794" max="2048" width="9" style="3"/>
    <col min="2049" max="2049" width="78.625" style="3" customWidth="1"/>
    <col min="2050" max="2304" width="9" style="3"/>
    <col min="2305" max="2305" width="78.625" style="3" customWidth="1"/>
    <col min="2306" max="2560" width="9" style="3"/>
    <col min="2561" max="2561" width="78.625" style="3" customWidth="1"/>
    <col min="2562" max="2816" width="9" style="3"/>
    <col min="2817" max="2817" width="78.625" style="3" customWidth="1"/>
    <col min="2818" max="3072" width="9" style="3"/>
    <col min="3073" max="3073" width="78.625" style="3" customWidth="1"/>
    <col min="3074" max="3328" width="9" style="3"/>
    <col min="3329" max="3329" width="78.625" style="3" customWidth="1"/>
    <col min="3330" max="3584" width="9" style="3"/>
    <col min="3585" max="3585" width="78.625" style="3" customWidth="1"/>
    <col min="3586" max="3840" width="9" style="3"/>
    <col min="3841" max="3841" width="78.625" style="3" customWidth="1"/>
    <col min="3842" max="4096" width="9" style="3"/>
    <col min="4097" max="4097" width="78.625" style="3" customWidth="1"/>
    <col min="4098" max="4352" width="9" style="3"/>
    <col min="4353" max="4353" width="78.625" style="3" customWidth="1"/>
    <col min="4354" max="4608" width="9" style="3"/>
    <col min="4609" max="4609" width="78.625" style="3" customWidth="1"/>
    <col min="4610" max="4864" width="9" style="3"/>
    <col min="4865" max="4865" width="78.625" style="3" customWidth="1"/>
    <col min="4866" max="5120" width="9" style="3"/>
    <col min="5121" max="5121" width="78.625" style="3" customWidth="1"/>
    <col min="5122" max="5376" width="9" style="3"/>
    <col min="5377" max="5377" width="78.625" style="3" customWidth="1"/>
    <col min="5378" max="5632" width="9" style="3"/>
    <col min="5633" max="5633" width="78.625" style="3" customWidth="1"/>
    <col min="5634" max="5888" width="9" style="3"/>
    <col min="5889" max="5889" width="78.625" style="3" customWidth="1"/>
    <col min="5890" max="6144" width="9" style="3"/>
    <col min="6145" max="6145" width="78.625" style="3" customWidth="1"/>
    <col min="6146" max="6400" width="9" style="3"/>
    <col min="6401" max="6401" width="78.625" style="3" customWidth="1"/>
    <col min="6402" max="6656" width="9" style="3"/>
    <col min="6657" max="6657" width="78.625" style="3" customWidth="1"/>
    <col min="6658" max="6912" width="9" style="3"/>
    <col min="6913" max="6913" width="78.625" style="3" customWidth="1"/>
    <col min="6914" max="7168" width="9" style="3"/>
    <col min="7169" max="7169" width="78.625" style="3" customWidth="1"/>
    <col min="7170" max="7424" width="9" style="3"/>
    <col min="7425" max="7425" width="78.625" style="3" customWidth="1"/>
    <col min="7426" max="7680" width="9" style="3"/>
    <col min="7681" max="7681" width="78.625" style="3" customWidth="1"/>
    <col min="7682" max="7936" width="9" style="3"/>
    <col min="7937" max="7937" width="78.625" style="3" customWidth="1"/>
    <col min="7938" max="8192" width="9" style="3"/>
    <col min="8193" max="8193" width="78.625" style="3" customWidth="1"/>
    <col min="8194" max="8448" width="9" style="3"/>
    <col min="8449" max="8449" width="78.625" style="3" customWidth="1"/>
    <col min="8450" max="8704" width="9" style="3"/>
    <col min="8705" max="8705" width="78.625" style="3" customWidth="1"/>
    <col min="8706" max="8960" width="9" style="3"/>
    <col min="8961" max="8961" width="78.625" style="3" customWidth="1"/>
    <col min="8962" max="9216" width="9" style="3"/>
    <col min="9217" max="9217" width="78.625" style="3" customWidth="1"/>
    <col min="9218" max="9472" width="9" style="3"/>
    <col min="9473" max="9473" width="78.625" style="3" customWidth="1"/>
    <col min="9474" max="9728" width="9" style="3"/>
    <col min="9729" max="9729" width="78.625" style="3" customWidth="1"/>
    <col min="9730" max="9984" width="9" style="3"/>
    <col min="9985" max="9985" width="78.625" style="3" customWidth="1"/>
    <col min="9986" max="10240" width="9" style="3"/>
    <col min="10241" max="10241" width="78.625" style="3" customWidth="1"/>
    <col min="10242" max="10496" width="9" style="3"/>
    <col min="10497" max="10497" width="78.625" style="3" customWidth="1"/>
    <col min="10498" max="10752" width="9" style="3"/>
    <col min="10753" max="10753" width="78.625" style="3" customWidth="1"/>
    <col min="10754" max="11008" width="9" style="3"/>
    <col min="11009" max="11009" width="78.625" style="3" customWidth="1"/>
    <col min="11010" max="11264" width="9" style="3"/>
    <col min="11265" max="11265" width="78.625" style="3" customWidth="1"/>
    <col min="11266" max="11520" width="9" style="3"/>
    <col min="11521" max="11521" width="78.625" style="3" customWidth="1"/>
    <col min="11522" max="11776" width="9" style="3"/>
    <col min="11777" max="11777" width="78.625" style="3" customWidth="1"/>
    <col min="11778" max="12032" width="9" style="3"/>
    <col min="12033" max="12033" width="78.625" style="3" customWidth="1"/>
    <col min="12034" max="12288" width="9" style="3"/>
    <col min="12289" max="12289" width="78.625" style="3" customWidth="1"/>
    <col min="12290" max="12544" width="9" style="3"/>
    <col min="12545" max="12545" width="78.625" style="3" customWidth="1"/>
    <col min="12546" max="12800" width="9" style="3"/>
    <col min="12801" max="12801" width="78.625" style="3" customWidth="1"/>
    <col min="12802" max="13056" width="9" style="3"/>
    <col min="13057" max="13057" width="78.625" style="3" customWidth="1"/>
    <col min="13058" max="13312" width="9" style="3"/>
    <col min="13313" max="13313" width="78.625" style="3" customWidth="1"/>
    <col min="13314" max="13568" width="9" style="3"/>
    <col min="13569" max="13569" width="78.625" style="3" customWidth="1"/>
    <col min="13570" max="13824" width="9" style="3"/>
    <col min="13825" max="13825" width="78.625" style="3" customWidth="1"/>
    <col min="13826" max="14080" width="9" style="3"/>
    <col min="14081" max="14081" width="78.625" style="3" customWidth="1"/>
    <col min="14082" max="14336" width="9" style="3"/>
    <col min="14337" max="14337" width="78.625" style="3" customWidth="1"/>
    <col min="14338" max="14592" width="9" style="3"/>
    <col min="14593" max="14593" width="78.625" style="3" customWidth="1"/>
    <col min="14594" max="14848" width="9" style="3"/>
    <col min="14849" max="14849" width="78.625" style="3" customWidth="1"/>
    <col min="14850" max="15104" width="9" style="3"/>
    <col min="15105" max="15105" width="78.625" style="3" customWidth="1"/>
    <col min="15106" max="15360" width="9" style="3"/>
    <col min="15361" max="15361" width="78.625" style="3" customWidth="1"/>
    <col min="15362" max="15616" width="9" style="3"/>
    <col min="15617" max="15617" width="78.625" style="3" customWidth="1"/>
    <col min="15618" max="15872" width="9" style="3"/>
    <col min="15873" max="15873" width="78.625" style="3" customWidth="1"/>
    <col min="15874" max="16128" width="9" style="3"/>
    <col min="16129" max="16129" width="78.625" style="3" customWidth="1"/>
    <col min="16130" max="16384" width="9" style="3"/>
  </cols>
  <sheetData>
    <row r="1" spans="1:2" x14ac:dyDescent="0.25">
      <c r="A1" s="1"/>
      <c r="B1" s="2" t="s">
        <v>0</v>
      </c>
    </row>
    <row r="2" spans="1:2" x14ac:dyDescent="0.25">
      <c r="A2" s="1"/>
    </row>
    <row r="3" spans="1:2" ht="15.75" customHeight="1" x14ac:dyDescent="0.25">
      <c r="A3" s="5" t="s">
        <v>1</v>
      </c>
      <c r="B3" s="5"/>
    </row>
    <row r="4" spans="1:2" ht="15.75" customHeight="1" x14ac:dyDescent="0.25">
      <c r="A4" s="5"/>
      <c r="B4" s="5"/>
    </row>
    <row r="5" spans="1:2" x14ac:dyDescent="0.25">
      <c r="A5" s="6"/>
      <c r="B5" s="2" t="s">
        <v>2</v>
      </c>
    </row>
    <row r="6" spans="1:2" ht="15.75" customHeight="1" x14ac:dyDescent="0.25">
      <c r="A6" s="7" t="s">
        <v>3</v>
      </c>
      <c r="B6" s="8" t="s">
        <v>4</v>
      </c>
    </row>
    <row r="7" spans="1:2" ht="15" customHeight="1" x14ac:dyDescent="0.25">
      <c r="A7" s="9"/>
      <c r="B7" s="10" t="s">
        <v>5</v>
      </c>
    </row>
    <row r="8" spans="1:2" x14ac:dyDescent="0.25">
      <c r="A8" s="11" t="s">
        <v>6</v>
      </c>
      <c r="B8" s="12">
        <v>156</v>
      </c>
    </row>
    <row r="9" spans="1:2" x14ac:dyDescent="0.25">
      <c r="A9" s="13" t="s">
        <v>7</v>
      </c>
      <c r="B9" s="12">
        <v>1500</v>
      </c>
    </row>
    <row r="10" spans="1:2" x14ac:dyDescent="0.25">
      <c r="A10" s="13" t="s">
        <v>8</v>
      </c>
      <c r="B10" s="12">
        <v>2680</v>
      </c>
    </row>
    <row r="11" spans="1:2" x14ac:dyDescent="0.25">
      <c r="A11" s="14" t="s">
        <v>9</v>
      </c>
      <c r="B11" s="12">
        <v>400</v>
      </c>
    </row>
    <row r="12" spans="1:2" x14ac:dyDescent="0.25">
      <c r="A12" s="15" t="s">
        <v>10</v>
      </c>
      <c r="B12" s="12">
        <v>350</v>
      </c>
    </row>
    <row r="13" spans="1:2" x14ac:dyDescent="0.25">
      <c r="A13" s="15" t="s">
        <v>11</v>
      </c>
      <c r="B13" s="12">
        <v>300</v>
      </c>
    </row>
    <row r="14" spans="1:2" x14ac:dyDescent="0.25">
      <c r="A14" s="15" t="s">
        <v>12</v>
      </c>
      <c r="B14" s="12">
        <v>200</v>
      </c>
    </row>
    <row r="15" spans="1:2" x14ac:dyDescent="0.25">
      <c r="A15" s="15" t="s">
        <v>13</v>
      </c>
      <c r="B15" s="12">
        <v>200</v>
      </c>
    </row>
    <row r="16" spans="1:2" x14ac:dyDescent="0.25">
      <c r="A16" s="16" t="s">
        <v>14</v>
      </c>
      <c r="B16" s="12">
        <v>600</v>
      </c>
    </row>
    <row r="17" spans="1:2" x14ac:dyDescent="0.25">
      <c r="A17" s="16" t="s">
        <v>15</v>
      </c>
      <c r="B17" s="12">
        <v>1500</v>
      </c>
    </row>
    <row r="18" spans="1:2" x14ac:dyDescent="0.25">
      <c r="A18" s="17" t="s">
        <v>16</v>
      </c>
      <c r="B18" s="12">
        <v>2800</v>
      </c>
    </row>
    <row r="19" spans="1:2" x14ac:dyDescent="0.25">
      <c r="A19" s="17" t="s">
        <v>17</v>
      </c>
      <c r="B19" s="12">
        <v>650</v>
      </c>
    </row>
    <row r="20" spans="1:2" x14ac:dyDescent="0.25">
      <c r="A20" s="17" t="s">
        <v>18</v>
      </c>
      <c r="B20" s="12">
        <v>4741</v>
      </c>
    </row>
    <row r="21" spans="1:2" x14ac:dyDescent="0.25">
      <c r="A21" s="17" t="s">
        <v>19</v>
      </c>
      <c r="B21" s="12">
        <v>6000</v>
      </c>
    </row>
    <row r="22" spans="1:2" x14ac:dyDescent="0.25">
      <c r="A22" s="15" t="s">
        <v>20</v>
      </c>
      <c r="B22" s="12">
        <v>500</v>
      </c>
    </row>
    <row r="23" spans="1:2" x14ac:dyDescent="0.25">
      <c r="A23" s="14" t="s">
        <v>21</v>
      </c>
      <c r="B23" s="12">
        <v>10</v>
      </c>
    </row>
    <row r="24" spans="1:2" x14ac:dyDescent="0.25">
      <c r="A24" s="14" t="s">
        <v>22</v>
      </c>
      <c r="B24" s="12">
        <v>800</v>
      </c>
    </row>
    <row r="25" spans="1:2" x14ac:dyDescent="0.25">
      <c r="A25" s="14" t="s">
        <v>23</v>
      </c>
      <c r="B25" s="12">
        <v>20</v>
      </c>
    </row>
    <row r="26" spans="1:2" x14ac:dyDescent="0.25">
      <c r="A26" s="18" t="s">
        <v>24</v>
      </c>
      <c r="B26" s="12">
        <v>500</v>
      </c>
    </row>
    <row r="27" spans="1:2" x14ac:dyDescent="0.25">
      <c r="A27" s="14" t="s">
        <v>25</v>
      </c>
      <c r="B27" s="12">
        <v>600</v>
      </c>
    </row>
    <row r="28" spans="1:2" x14ac:dyDescent="0.25">
      <c r="A28" s="14" t="s">
        <v>26</v>
      </c>
      <c r="B28" s="12">
        <v>800</v>
      </c>
    </row>
    <row r="29" spans="1:2" x14ac:dyDescent="0.25">
      <c r="A29" s="16" t="s">
        <v>27</v>
      </c>
      <c r="B29" s="12">
        <v>3500</v>
      </c>
    </row>
    <row r="30" spans="1:2" x14ac:dyDescent="0.25">
      <c r="A30" s="14" t="s">
        <v>28</v>
      </c>
      <c r="B30" s="12">
        <v>30</v>
      </c>
    </row>
    <row r="31" spans="1:2" x14ac:dyDescent="0.25">
      <c r="A31" s="14" t="s">
        <v>29</v>
      </c>
      <c r="B31" s="12">
        <v>100</v>
      </c>
    </row>
    <row r="32" spans="1:2" x14ac:dyDescent="0.25">
      <c r="A32" s="16" t="s">
        <v>30</v>
      </c>
      <c r="B32" s="12">
        <v>1500</v>
      </c>
    </row>
    <row r="33" spans="1:2" x14ac:dyDescent="0.25">
      <c r="A33" s="14" t="s">
        <v>31</v>
      </c>
      <c r="B33" s="12">
        <v>1500</v>
      </c>
    </row>
    <row r="34" spans="1:2" x14ac:dyDescent="0.25">
      <c r="A34" s="17" t="s">
        <v>32</v>
      </c>
      <c r="B34" s="12">
        <v>200</v>
      </c>
    </row>
    <row r="35" spans="1:2" x14ac:dyDescent="0.25">
      <c r="A35" s="17" t="s">
        <v>33</v>
      </c>
      <c r="B35" s="12">
        <v>400</v>
      </c>
    </row>
    <row r="36" spans="1:2" x14ac:dyDescent="0.25">
      <c r="A36" s="19" t="s">
        <v>34</v>
      </c>
      <c r="B36" s="12">
        <v>150</v>
      </c>
    </row>
    <row r="37" spans="1:2" x14ac:dyDescent="0.25">
      <c r="A37" s="19" t="s">
        <v>35</v>
      </c>
      <c r="B37" s="12">
        <v>600</v>
      </c>
    </row>
    <row r="38" spans="1:2" x14ac:dyDescent="0.25">
      <c r="A38" s="19" t="s">
        <v>36</v>
      </c>
      <c r="B38" s="12">
        <v>600</v>
      </c>
    </row>
    <row r="39" spans="1:2" x14ac:dyDescent="0.25">
      <c r="A39" s="19" t="s">
        <v>37</v>
      </c>
      <c r="B39" s="12">
        <v>400</v>
      </c>
    </row>
    <row r="40" spans="1:2" x14ac:dyDescent="0.25">
      <c r="A40" s="17" t="s">
        <v>38</v>
      </c>
      <c r="B40" s="12">
        <v>500</v>
      </c>
    </row>
    <row r="41" spans="1:2" x14ac:dyDescent="0.25">
      <c r="A41" s="17" t="s">
        <v>39</v>
      </c>
      <c r="B41" s="12">
        <v>4500</v>
      </c>
    </row>
    <row r="42" spans="1:2" x14ac:dyDescent="0.25">
      <c r="A42" s="13" t="s">
        <v>40</v>
      </c>
      <c r="B42" s="12"/>
    </row>
    <row r="43" spans="1:2" x14ac:dyDescent="0.25">
      <c r="A43" s="20" t="s">
        <v>41</v>
      </c>
      <c r="B43" s="12">
        <v>7000</v>
      </c>
    </row>
    <row r="44" spans="1:2" x14ac:dyDescent="0.25">
      <c r="A44" s="20" t="s">
        <v>42</v>
      </c>
      <c r="B44" s="12">
        <v>700</v>
      </c>
    </row>
    <row r="45" spans="1:2" x14ac:dyDescent="0.25">
      <c r="A45" s="20" t="s">
        <v>43</v>
      </c>
      <c r="B45" s="12">
        <v>3550</v>
      </c>
    </row>
    <row r="46" spans="1:2" x14ac:dyDescent="0.25">
      <c r="A46" s="20" t="s">
        <v>44</v>
      </c>
      <c r="B46" s="12">
        <v>2500</v>
      </c>
    </row>
    <row r="47" spans="1:2" x14ac:dyDescent="0.25">
      <c r="A47" s="20" t="s">
        <v>45</v>
      </c>
      <c r="B47" s="12">
        <v>2500</v>
      </c>
    </row>
    <row r="48" spans="1:2" x14ac:dyDescent="0.25">
      <c r="A48" s="20" t="s">
        <v>46</v>
      </c>
      <c r="B48" s="12">
        <v>600</v>
      </c>
    </row>
    <row r="49" spans="1:2" x14ac:dyDescent="0.25">
      <c r="A49" s="20" t="s">
        <v>47</v>
      </c>
      <c r="B49" s="12">
        <v>1500</v>
      </c>
    </row>
    <row r="50" spans="1:2" x14ac:dyDescent="0.25">
      <c r="A50" s="20" t="s">
        <v>48</v>
      </c>
      <c r="B50" s="12">
        <v>500</v>
      </c>
    </row>
    <row r="51" spans="1:2" x14ac:dyDescent="0.25">
      <c r="A51" s="20" t="s">
        <v>49</v>
      </c>
      <c r="B51" s="12">
        <v>4000</v>
      </c>
    </row>
    <row r="52" spans="1:2" x14ac:dyDescent="0.25">
      <c r="A52" s="20" t="s">
        <v>50</v>
      </c>
      <c r="B52" s="12">
        <v>2400</v>
      </c>
    </row>
    <row r="53" spans="1:2" x14ac:dyDescent="0.25">
      <c r="A53" s="20" t="s">
        <v>51</v>
      </c>
      <c r="B53" s="12">
        <v>1100</v>
      </c>
    </row>
    <row r="54" spans="1:2" x14ac:dyDescent="0.25">
      <c r="A54" s="17" t="s">
        <v>52</v>
      </c>
      <c r="B54" s="12">
        <v>4019</v>
      </c>
    </row>
    <row r="55" spans="1:2" x14ac:dyDescent="0.25">
      <c r="A55" s="16" t="s">
        <v>53</v>
      </c>
      <c r="B55" s="12">
        <v>30260</v>
      </c>
    </row>
    <row r="56" spans="1:2" x14ac:dyDescent="0.25">
      <c r="A56" s="17" t="s">
        <v>54</v>
      </c>
      <c r="B56" s="12">
        <v>25000</v>
      </c>
    </row>
    <row r="57" spans="1:2" x14ac:dyDescent="0.25">
      <c r="A57" s="13" t="s">
        <v>55</v>
      </c>
      <c r="B57" s="12">
        <v>55842</v>
      </c>
    </row>
    <row r="58" spans="1:2" x14ac:dyDescent="0.25">
      <c r="A58" s="13" t="s">
        <v>56</v>
      </c>
      <c r="B58" s="12"/>
    </row>
    <row r="59" spans="1:2" x14ac:dyDescent="0.25">
      <c r="A59" s="20" t="s">
        <v>57</v>
      </c>
      <c r="B59" s="12">
        <v>100</v>
      </c>
    </row>
    <row r="60" spans="1:2" x14ac:dyDescent="0.25">
      <c r="A60" s="20" t="s">
        <v>58</v>
      </c>
      <c r="B60" s="12">
        <v>100</v>
      </c>
    </row>
    <row r="61" spans="1:2" x14ac:dyDescent="0.25">
      <c r="A61" s="20" t="s">
        <v>59</v>
      </c>
      <c r="B61" s="12">
        <v>1000</v>
      </c>
    </row>
    <row r="62" spans="1:2" x14ac:dyDescent="0.25">
      <c r="A62" s="20" t="s">
        <v>60</v>
      </c>
      <c r="B62" s="12">
        <v>200</v>
      </c>
    </row>
    <row r="63" spans="1:2" x14ac:dyDescent="0.25">
      <c r="A63" s="20" t="s">
        <v>61</v>
      </c>
      <c r="B63" s="12">
        <v>120</v>
      </c>
    </row>
    <row r="64" spans="1:2" x14ac:dyDescent="0.25">
      <c r="A64" s="20" t="s">
        <v>62</v>
      </c>
      <c r="B64" s="12">
        <v>500</v>
      </c>
    </row>
    <row r="65" spans="1:2" x14ac:dyDescent="0.25">
      <c r="A65" s="20" t="s">
        <v>63</v>
      </c>
      <c r="B65" s="12">
        <v>1000</v>
      </c>
    </row>
    <row r="66" spans="1:2" x14ac:dyDescent="0.25">
      <c r="A66" s="13" t="s">
        <v>64</v>
      </c>
      <c r="B66" s="12"/>
    </row>
    <row r="67" spans="1:2" x14ac:dyDescent="0.25">
      <c r="A67" s="21" t="s">
        <v>65</v>
      </c>
      <c r="B67" s="12">
        <v>800</v>
      </c>
    </row>
    <row r="68" spans="1:2" x14ac:dyDescent="0.25">
      <c r="A68" s="21" t="s">
        <v>66</v>
      </c>
      <c r="B68" s="12">
        <v>1500</v>
      </c>
    </row>
    <row r="69" spans="1:2" x14ac:dyDescent="0.25">
      <c r="A69" s="21" t="s">
        <v>67</v>
      </c>
      <c r="B69" s="12">
        <v>800</v>
      </c>
    </row>
    <row r="70" spans="1:2" x14ac:dyDescent="0.25">
      <c r="A70" s="21" t="s">
        <v>68</v>
      </c>
      <c r="B70" s="12">
        <v>600</v>
      </c>
    </row>
    <row r="71" spans="1:2" x14ac:dyDescent="0.25">
      <c r="A71" s="21" t="s">
        <v>69</v>
      </c>
      <c r="B71" s="12">
        <v>1000</v>
      </c>
    </row>
    <row r="72" spans="1:2" x14ac:dyDescent="0.25">
      <c r="A72" s="22" t="s">
        <v>70</v>
      </c>
      <c r="B72" s="12">
        <v>6000</v>
      </c>
    </row>
    <row r="73" spans="1:2" x14ac:dyDescent="0.25">
      <c r="A73" s="21" t="s">
        <v>71</v>
      </c>
      <c r="B73" s="12">
        <v>1500</v>
      </c>
    </row>
    <row r="74" spans="1:2" x14ac:dyDescent="0.25">
      <c r="A74" s="21" t="s">
        <v>72</v>
      </c>
      <c r="B74" s="12">
        <v>1000</v>
      </c>
    </row>
    <row r="75" spans="1:2" x14ac:dyDescent="0.25">
      <c r="A75" s="22" t="s">
        <v>73</v>
      </c>
      <c r="B75" s="12">
        <v>2000</v>
      </c>
    </row>
    <row r="76" spans="1:2" x14ac:dyDescent="0.25">
      <c r="A76" s="22" t="s">
        <v>74</v>
      </c>
      <c r="B76" s="12">
        <v>1500</v>
      </c>
    </row>
    <row r="77" spans="1:2" x14ac:dyDescent="0.25">
      <c r="A77" s="22" t="s">
        <v>75</v>
      </c>
      <c r="B77" s="12">
        <v>150</v>
      </c>
    </row>
    <row r="78" spans="1:2" x14ac:dyDescent="0.25">
      <c r="A78" s="15" t="s">
        <v>76</v>
      </c>
      <c r="B78" s="12">
        <v>5000</v>
      </c>
    </row>
    <row r="79" spans="1:2" x14ac:dyDescent="0.25">
      <c r="A79" s="15" t="s">
        <v>77</v>
      </c>
      <c r="B79" s="12">
        <v>4000</v>
      </c>
    </row>
    <row r="80" spans="1:2" x14ac:dyDescent="0.25">
      <c r="A80" s="15" t="s">
        <v>78</v>
      </c>
      <c r="B80" s="12">
        <v>13000</v>
      </c>
    </row>
    <row r="81" spans="1:2" x14ac:dyDescent="0.25">
      <c r="A81" s="23" t="s">
        <v>79</v>
      </c>
      <c r="B81" s="24">
        <f>SUM(B8:B80)</f>
        <v>222628</v>
      </c>
    </row>
    <row r="82" spans="1:2" x14ac:dyDescent="0.25">
      <c r="A82" s="25" t="s">
        <v>80</v>
      </c>
      <c r="B82" s="12">
        <v>0</v>
      </c>
    </row>
    <row r="83" spans="1:2" x14ac:dyDescent="0.25">
      <c r="A83" s="26" t="s">
        <v>81</v>
      </c>
      <c r="B83" s="24">
        <f>SUM(B81:B82)</f>
        <v>222628</v>
      </c>
    </row>
  </sheetData>
  <mergeCells count="3">
    <mergeCell ref="A3:B3"/>
    <mergeCell ref="A4:B4"/>
    <mergeCell ref="A6:A7"/>
  </mergeCells>
  <printOptions horizontalCentered="1"/>
  <pageMargins left="0.19685039370078741" right="0.15748031496062992" top="0.62" bottom="0.48" header="0.41" footer="0.26"/>
  <pageSetup paperSize="9" scale="95" firstPageNumber="112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3.mell.</vt:lpstr>
      <vt:lpstr>'3.mell.'!Nyomtatási_cím</vt:lpstr>
      <vt:lpstr>'3.mell.'!Nyomtatási_terület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Ádám</dc:creator>
  <cp:lastModifiedBy>Farkas Ádám</cp:lastModifiedBy>
  <dcterms:created xsi:type="dcterms:W3CDTF">2020-10-12T12:03:11Z</dcterms:created>
  <dcterms:modified xsi:type="dcterms:W3CDTF">2020-10-12T12:03:21Z</dcterms:modified>
</cp:coreProperties>
</file>