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<sst xmlns="http://schemas.openxmlformats.org/spreadsheetml/2006/main" count="35" uniqueCount="35">
  <si>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</si>
  <si>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</si>
  <si>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</si>
  <si>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</si>
  <si>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</si>
  <si>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</si>
  <si>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</si>
  <si>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</si>
  <si>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</si>
  <si>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</si>
  <si>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</si>
  <si>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</si>
  <si>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</si>
  <si>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</si>
  <si>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</si>
  <si>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</si>
  <si>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</si>
  <si>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</si>
  <si>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</si>
  <si>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</si>
  <si>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</si>
  <si>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</si>
  <si>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</si>
  <si>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</si>
  <si>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</si>
  <si>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</si>
  <si>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</si>
  <si>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</si>
  <si>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</si>
  <si>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</si>
  <si>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</si>
  <si>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</si>
  <si>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</si>
  <si>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</si>
  <si>
    <t>1  Módosította a 14)2016.(XI.30.) önkormányzati rendelet. Hatályos  2016. december 1-től.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</si>
</sst>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Layout" workbookViewId="0" topLeftCell="A16">
      <selection activeCell="A27" sqref="A27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1100</v>
      </c>
      <c r="G4" s="3">
        <v>1000</v>
      </c>
      <c r="H4" s="3">
        <v>2000</v>
      </c>
      <c r="I4" s="3">
        <v>10000</v>
      </c>
      <c r="J4" s="3">
        <v>1800</v>
      </c>
      <c r="K4" s="3">
        <v>1800</v>
      </c>
      <c r="L4" s="3">
        <v>1800</v>
      </c>
      <c r="M4" s="3">
        <v>561</v>
      </c>
      <c r="N4" s="4">
        <f aca="true" t="shared" si="0" ref="N4:N11">SUM(B4:M4)</f>
        <v>27761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7100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9193</v>
      </c>
      <c r="K5" s="3">
        <v>525</v>
      </c>
      <c r="L5" s="3">
        <v>125</v>
      </c>
      <c r="M5" s="3">
        <v>850</v>
      </c>
      <c r="N5" s="4">
        <f t="shared" si="0"/>
        <v>19943</v>
      </c>
    </row>
    <row r="6" spans="1:14" ht="15" customHeight="1" thickBot="1">
      <c r="A6" s="7" t="s">
        <v>25</v>
      </c>
      <c r="B6" s="3">
        <v>5800</v>
      </c>
      <c r="C6" s="3">
        <v>5800</v>
      </c>
      <c r="D6" s="3">
        <v>5800</v>
      </c>
      <c r="E6" s="3">
        <v>5800</v>
      </c>
      <c r="F6" s="3">
        <v>7442</v>
      </c>
      <c r="G6" s="3">
        <v>5800</v>
      </c>
      <c r="H6" s="3">
        <v>5800</v>
      </c>
      <c r="I6" s="3">
        <v>5966</v>
      </c>
      <c r="J6" s="3">
        <v>5800</v>
      </c>
      <c r="K6" s="3">
        <v>6462</v>
      </c>
      <c r="L6" s="3">
        <v>5800</v>
      </c>
      <c r="M6" s="3">
        <v>5800</v>
      </c>
      <c r="N6" s="4">
        <f t="shared" si="0"/>
        <v>72070</v>
      </c>
    </row>
    <row r="7" spans="1:14" ht="15" customHeight="1" thickBot="1">
      <c r="A7" s="7" t="s">
        <v>26</v>
      </c>
      <c r="B7" s="3">
        <v>10500</v>
      </c>
      <c r="C7" s="3">
        <v>10500</v>
      </c>
      <c r="D7" s="3">
        <v>10759</v>
      </c>
      <c r="E7" s="3">
        <v>10500</v>
      </c>
      <c r="F7" s="3">
        <v>10500</v>
      </c>
      <c r="G7" s="3">
        <v>10500</v>
      </c>
      <c r="H7" s="3">
        <v>10684</v>
      </c>
      <c r="I7" s="3">
        <v>10500</v>
      </c>
      <c r="J7" s="3">
        <v>12270</v>
      </c>
      <c r="K7" s="3">
        <v>11000</v>
      </c>
      <c r="L7" s="3">
        <v>10500</v>
      </c>
      <c r="M7" s="3">
        <v>11492</v>
      </c>
      <c r="N7" s="4">
        <f t="shared" si="0"/>
        <v>129705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>
        <v>595</v>
      </c>
      <c r="L8" s="3"/>
      <c r="M8" s="3"/>
      <c r="N8" s="4">
        <f t="shared" si="0"/>
        <v>1836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11285</v>
      </c>
    </row>
    <row r="11" spans="1:14" ht="15" customHeight="1" thickBot="1">
      <c r="A11" s="8" t="s">
        <v>28</v>
      </c>
      <c r="B11" s="4">
        <f aca="true" t="shared" si="1" ref="B11:M11">SUM(B4:B10)</f>
        <v>29685</v>
      </c>
      <c r="C11" s="4">
        <f t="shared" si="1"/>
        <v>19000</v>
      </c>
      <c r="D11" s="4">
        <f t="shared" si="1"/>
        <v>26800</v>
      </c>
      <c r="E11" s="4">
        <f t="shared" si="1"/>
        <v>18400</v>
      </c>
      <c r="F11" s="4">
        <f t="shared" si="1"/>
        <v>19492</v>
      </c>
      <c r="G11" s="4">
        <f t="shared" si="1"/>
        <v>17500</v>
      </c>
      <c r="H11" s="4">
        <f t="shared" si="1"/>
        <v>18584</v>
      </c>
      <c r="I11" s="4">
        <f t="shared" si="1"/>
        <v>26766</v>
      </c>
      <c r="J11" s="4">
        <f t="shared" si="1"/>
        <v>29063</v>
      </c>
      <c r="K11" s="4">
        <f t="shared" si="1"/>
        <v>20382</v>
      </c>
      <c r="L11" s="4">
        <f t="shared" si="1"/>
        <v>18225</v>
      </c>
      <c r="M11" s="4">
        <f t="shared" si="1"/>
        <v>18703</v>
      </c>
      <c r="N11" s="4">
        <f t="shared" si="0"/>
        <v>262600</v>
      </c>
    </row>
    <row r="12" spans="1:14" ht="29.2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9700</v>
      </c>
      <c r="C13" s="3">
        <v>9700</v>
      </c>
      <c r="D13" s="3">
        <v>9700</v>
      </c>
      <c r="E13" s="3">
        <v>9700</v>
      </c>
      <c r="F13" s="3">
        <v>9700</v>
      </c>
      <c r="G13" s="3">
        <v>9700</v>
      </c>
      <c r="H13" s="3">
        <v>10415</v>
      </c>
      <c r="I13" s="3">
        <v>10828</v>
      </c>
      <c r="J13" s="3">
        <v>11636</v>
      </c>
      <c r="K13" s="3">
        <v>9700</v>
      </c>
      <c r="L13" s="3">
        <v>9700</v>
      </c>
      <c r="M13" s="3">
        <v>9700</v>
      </c>
      <c r="N13" s="4">
        <f aca="true" t="shared" si="2" ref="N13:N19">SUM(B13:M13)</f>
        <v>120179</v>
      </c>
    </row>
    <row r="14" spans="1:14" ht="15" customHeight="1" thickBot="1">
      <c r="A14" s="2" t="s">
        <v>1</v>
      </c>
      <c r="B14" s="3">
        <v>2700</v>
      </c>
      <c r="C14" s="3">
        <v>2700</v>
      </c>
      <c r="D14" s="3">
        <v>2700</v>
      </c>
      <c r="E14" s="3">
        <v>2700</v>
      </c>
      <c r="F14" s="3">
        <v>2700</v>
      </c>
      <c r="G14" s="3">
        <v>2700</v>
      </c>
      <c r="H14" s="3">
        <v>2804</v>
      </c>
      <c r="I14" s="3">
        <v>3113</v>
      </c>
      <c r="J14" s="3">
        <v>2700</v>
      </c>
      <c r="K14" s="3">
        <v>2700</v>
      </c>
      <c r="L14" s="3">
        <v>2700</v>
      </c>
      <c r="M14" s="3">
        <v>2700</v>
      </c>
      <c r="N14" s="4">
        <f t="shared" si="2"/>
        <v>32917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5759</v>
      </c>
      <c r="E15" s="3">
        <v>7500</v>
      </c>
      <c r="F15" s="3">
        <v>7500</v>
      </c>
      <c r="G15" s="3">
        <v>8000</v>
      </c>
      <c r="H15" s="3">
        <v>10395</v>
      </c>
      <c r="I15" s="3">
        <v>8500</v>
      </c>
      <c r="J15" s="3">
        <v>8000</v>
      </c>
      <c r="K15" s="3">
        <v>8000</v>
      </c>
      <c r="L15" s="3">
        <v>8000</v>
      </c>
      <c r="M15" s="3">
        <v>7911</v>
      </c>
      <c r="N15" s="4">
        <f t="shared" si="2"/>
        <v>84565</v>
      </c>
    </row>
    <row r="16" spans="1:14" ht="15" customHeight="1" thickBot="1">
      <c r="A16" s="2" t="s">
        <v>3</v>
      </c>
      <c r="B16" s="3">
        <v>700</v>
      </c>
      <c r="C16" s="3">
        <v>500</v>
      </c>
      <c r="D16" s="3">
        <v>500</v>
      </c>
      <c r="E16" s="3">
        <v>500</v>
      </c>
      <c r="F16" s="3">
        <v>500</v>
      </c>
      <c r="G16" s="3">
        <v>500</v>
      </c>
      <c r="H16" s="3">
        <v>500</v>
      </c>
      <c r="I16" s="3">
        <v>500</v>
      </c>
      <c r="J16" s="3">
        <v>500</v>
      </c>
      <c r="K16" s="3">
        <v>2740</v>
      </c>
      <c r="L16" s="3">
        <v>1162</v>
      </c>
      <c r="M16" s="3">
        <v>500</v>
      </c>
      <c r="N16" s="4">
        <f t="shared" si="2"/>
        <v>9102</v>
      </c>
    </row>
    <row r="17" spans="1:14" ht="15" customHeight="1" thickBot="1">
      <c r="A17" s="2" t="s">
        <v>4</v>
      </c>
      <c r="B17" s="3">
        <v>350</v>
      </c>
      <c r="C17" s="3">
        <v>250</v>
      </c>
      <c r="D17" s="3">
        <v>350</v>
      </c>
      <c r="E17" s="3">
        <v>646</v>
      </c>
      <c r="F17" s="3">
        <v>350</v>
      </c>
      <c r="G17" s="3">
        <v>350</v>
      </c>
      <c r="H17" s="3">
        <v>350</v>
      </c>
      <c r="I17" s="3">
        <v>534</v>
      </c>
      <c r="J17" s="3"/>
      <c r="K17" s="3"/>
      <c r="L17" s="3"/>
      <c r="M17" s="3"/>
      <c r="N17" s="4">
        <f t="shared" si="2"/>
        <v>3180</v>
      </c>
    </row>
    <row r="18" spans="1:14" ht="15" customHeight="1" thickBot="1">
      <c r="A18" s="2" t="s">
        <v>5</v>
      </c>
      <c r="B18" s="3"/>
      <c r="C18" s="3"/>
      <c r="D18" s="3">
        <v>1241</v>
      </c>
      <c r="E18" s="3"/>
      <c r="F18" s="3"/>
      <c r="G18" s="3">
        <v>1700</v>
      </c>
      <c r="H18" s="3">
        <v>1175</v>
      </c>
      <c r="I18" s="3">
        <v>1015</v>
      </c>
      <c r="J18" s="3"/>
      <c r="K18" s="3">
        <v>5138</v>
      </c>
      <c r="L18" s="3"/>
      <c r="M18" s="3"/>
      <c r="N18" s="4">
        <f t="shared" si="2"/>
        <v>10269</v>
      </c>
    </row>
    <row r="19" spans="1:14" ht="15" customHeight="1" thickBot="1">
      <c r="A19" s="2" t="s">
        <v>33</v>
      </c>
      <c r="B19" s="3">
        <v>2388</v>
      </c>
      <c r="C19" s="4"/>
      <c r="D19" s="4"/>
      <c r="E19" s="4"/>
      <c r="F19" s="4"/>
      <c r="G19" s="4"/>
      <c r="H19" s="4"/>
      <c r="I19" s="3"/>
      <c r="J19" s="4"/>
      <c r="K19" s="4"/>
      <c r="L19" s="4"/>
      <c r="M19" s="3"/>
      <c r="N19" s="4">
        <f t="shared" si="2"/>
        <v>2388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15" customHeight="1" thickBot="1">
      <c r="A21" s="5" t="s">
        <v>7</v>
      </c>
      <c r="B21" s="4">
        <f aca="true" t="shared" si="3" ref="B21:M21">SUM(B13:B20)</f>
        <v>17838</v>
      </c>
      <c r="C21" s="4">
        <f t="shared" si="3"/>
        <v>16150</v>
      </c>
      <c r="D21" s="4">
        <f t="shared" si="3"/>
        <v>20250</v>
      </c>
      <c r="E21" s="4">
        <f t="shared" si="3"/>
        <v>21046</v>
      </c>
      <c r="F21" s="4">
        <f t="shared" si="3"/>
        <v>20750</v>
      </c>
      <c r="G21" s="4">
        <f t="shared" si="3"/>
        <v>22950</v>
      </c>
      <c r="H21" s="4">
        <f t="shared" si="3"/>
        <v>25639</v>
      </c>
      <c r="I21" s="4">
        <f t="shared" si="3"/>
        <v>24490</v>
      </c>
      <c r="J21" s="4">
        <f t="shared" si="3"/>
        <v>22836</v>
      </c>
      <c r="K21" s="4">
        <f t="shared" si="3"/>
        <v>28278</v>
      </c>
      <c r="L21" s="4">
        <f t="shared" si="3"/>
        <v>21562</v>
      </c>
      <c r="M21" s="4">
        <f t="shared" si="3"/>
        <v>20811</v>
      </c>
      <c r="N21" s="4">
        <f>SUM(B21:M21)</f>
        <v>262600</v>
      </c>
    </row>
    <row r="27" ht="12.75">
      <c r="A27" s="14" t="s">
        <v>34</v>
      </c>
    </row>
  </sheetData>
  <sheetProtection/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3/2016. (I.27.) önkormányzati rendeletéhez &amp;X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2014-02-17T10:28:26Z</cp:lastPrinted>
  <dcterms:created xsi:type="dcterms:W3CDTF">2013-09-17T07:24:15Z</dcterms:created>
  <dcterms:modified xsi:type="dcterms:W3CDTF">2016-12-06T09:24:35Z</dcterms:modified>
  <cp:category/>
  <cp:version/>
  <cp:contentType/>
  <cp:contentStatus/>
</cp:coreProperties>
</file>