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4 mell.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<sst xmlns="http://schemas.openxmlformats.org/spreadsheetml/2006/main" count="27" uniqueCount="26">
  <si>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4.melléklet a 2/2015.(II.11.) önkormányzati rendelethez</t>
  </si>
  <si>
    <t>Az ÖNKORMÁNYZAT 2015. évi  tervezett felhalmozási és felújítási kiadásai</t>
  </si>
  <si>
    <t>Ezer Ft-ban</t>
  </si>
  <si>
    <t>Felhalmozási kiadás megnevezése</t>
  </si>
  <si>
    <t>Eredeti</t>
  </si>
  <si>
    <t>Mód.</t>
  </si>
  <si>
    <t>Betonüzem kiakaításához  eszközbeszerzés( betonkeverőgép)</t>
  </si>
  <si>
    <t>Sablon</t>
  </si>
  <si>
    <t>Betonüzem kiakaítása</t>
  </si>
  <si>
    <t>Burgonya ültető+ kiszedő (közmunka)</t>
  </si>
  <si>
    <t>Ingatlanvásárlás</t>
  </si>
  <si>
    <t>DDOP orvosi rendelő</t>
  </si>
  <si>
    <t xml:space="preserve">KEOP Napelemes pályázat </t>
  </si>
  <si>
    <t>Kisértékű beruházások</t>
  </si>
  <si>
    <t>Konyha kazán</t>
  </si>
  <si>
    <t>Összesen:</t>
  </si>
  <si>
    <t>Kisértékű beruházás Óvoda</t>
  </si>
  <si>
    <t xml:space="preserve">Kisértésű beruházás Gondozási Központ </t>
  </si>
  <si>
    <t>Felújítási kiadás megnevezése</t>
  </si>
  <si>
    <t>Konyha épületének külső felújítása</t>
  </si>
  <si>
    <t>Egészségház felújítása</t>
  </si>
  <si>
    <t>Orvosi rendelő önerő</t>
  </si>
  <si>
    <t>Községháza vizesblokk felújítása</t>
  </si>
  <si>
    <t>DDOP orvosi rendelő+ védőnő</t>
  </si>
  <si>
    <t>MINDÖSSZESEN:</t>
  </si>
  <si>
    <t>Módosította a 14/2015.(XII.1.) önkormányzati rendelet 7.§-a. Hatályos 2015.december 1. napjától.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</si>
</sst>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\ _F_t_-;\-* #,##0.0\ _F_t_-;_-* &quot;-&quot;??\ _F_t_-;_-@_-"/>
    <numFmt numFmtId="173" formatCode="_-* #,##0\ _F_t_-;\-* #,##0\ _F_t_-;_-* &quot;-&quot;??\ _F_t_-;_-@_-"/>
    <numFmt numFmtId="174" formatCode="0.0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wrapText="1"/>
    </xf>
    <xf numFmtId="3" fontId="18" fillId="0" borderId="11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3" fontId="18" fillId="0" borderId="13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3" fontId="18" fillId="0" borderId="15" xfId="0" applyNumberFormat="1" applyFont="1" applyBorder="1" applyAlignment="1">
      <alignment/>
    </xf>
    <xf numFmtId="0" fontId="18" fillId="0" borderId="16" xfId="0" applyFont="1" applyBorder="1" applyAlignment="1">
      <alignment wrapText="1"/>
    </xf>
    <xf numFmtId="3" fontId="18" fillId="0" borderId="0" xfId="0" applyNumberFormat="1" applyFont="1" applyBorder="1" applyAlignment="1">
      <alignment/>
    </xf>
    <xf numFmtId="0" fontId="19" fillId="0" borderId="17" xfId="0" applyFont="1" applyBorder="1" applyAlignment="1">
      <alignment/>
    </xf>
    <xf numFmtId="3" fontId="19" fillId="0" borderId="18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0" fontId="19" fillId="0" borderId="19" xfId="0" applyFont="1" applyBorder="1" applyAlignment="1">
      <alignment/>
    </xf>
    <xf numFmtId="3" fontId="19" fillId="0" borderId="20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3" fontId="19" fillId="0" borderId="23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4" xfId="0" applyFont="1" applyBorder="1" applyAlignment="1">
      <alignment/>
    </xf>
    <xf numFmtId="3" fontId="18" fillId="0" borderId="25" xfId="0" applyNumberFormat="1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12" xfId="0" applyFont="1" applyBorder="1" applyAlignment="1">
      <alignment horizontal="left" wrapText="1"/>
    </xf>
    <xf numFmtId="3" fontId="18" fillId="0" borderId="27" xfId="0" applyNumberFormat="1" applyFont="1" applyBorder="1" applyAlignment="1">
      <alignment/>
    </xf>
    <xf numFmtId="0" fontId="18" fillId="0" borderId="28" xfId="0" applyFont="1" applyBorder="1" applyAlignment="1">
      <alignment/>
    </xf>
    <xf numFmtId="3" fontId="18" fillId="0" borderId="28" xfId="0" applyNumberFormat="1" applyFont="1" applyBorder="1" applyAlignment="1">
      <alignment/>
    </xf>
    <xf numFmtId="0" fontId="18" fillId="0" borderId="29" xfId="0" applyFont="1" applyBorder="1" applyAlignment="1">
      <alignment horizontal="left" wrapText="1"/>
    </xf>
    <xf numFmtId="3" fontId="18" fillId="0" borderId="30" xfId="0" applyNumberFormat="1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17" xfId="0" applyFont="1" applyBorder="1" applyAlignment="1">
      <alignment/>
    </xf>
    <xf numFmtId="0" fontId="19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D2" sqref="D2"/>
    </sheetView>
  </sheetViews>
  <sheetFormatPr defaultColWidth="9.140625" defaultRowHeight="12.75"/>
  <cols>
    <col min="1" max="1" width="30.57421875" style="1" customWidth="1"/>
    <col min="2" max="2" width="18.57421875" style="1" customWidth="1"/>
    <col min="3" max="3" width="18.7109375" style="1" customWidth="1"/>
    <col min="4" max="16384" width="9.140625" style="1" customWidth="1"/>
  </cols>
  <sheetData>
    <row r="1" spans="1:3" ht="12.75">
      <c r="A1" s="1" t="s">
        <v>0</v>
      </c>
      <c r="B1" s="2"/>
      <c r="C1" s="2"/>
    </row>
    <row r="2" spans="2:4" ht="12.75">
      <c r="B2" s="2"/>
      <c r="C2" s="2"/>
      <c r="D2" s="1" t="s">
        <v>25</v>
      </c>
    </row>
    <row r="3" ht="12.75">
      <c r="C3" s="3"/>
    </row>
    <row r="4" spans="1:3" ht="12.75" customHeight="1">
      <c r="A4" s="43" t="s">
        <v>1</v>
      </c>
      <c r="B4" s="43"/>
      <c r="C4" s="3"/>
    </row>
    <row r="5" spans="2:3" ht="12.75">
      <c r="B5" s="3"/>
      <c r="C5" s="3"/>
    </row>
    <row r="6" spans="2:3" ht="12.75">
      <c r="B6" s="2"/>
      <c r="C6" s="2"/>
    </row>
    <row r="7" spans="2:3" ht="12.75">
      <c r="B7" s="4" t="s">
        <v>2</v>
      </c>
      <c r="C7" s="2"/>
    </row>
    <row r="8" spans="1:2" ht="12.75">
      <c r="A8" s="5"/>
      <c r="B8" s="2"/>
    </row>
    <row r="9" spans="1:3" ht="12.75">
      <c r="A9" s="6" t="s">
        <v>3</v>
      </c>
      <c r="B9" s="7"/>
      <c r="C9" s="8"/>
    </row>
    <row r="10" spans="1:3" ht="13.5" thickBot="1">
      <c r="A10" s="6"/>
      <c r="B10" s="9" t="s">
        <v>4</v>
      </c>
      <c r="C10" s="9" t="s">
        <v>5</v>
      </c>
    </row>
    <row r="11" spans="1:3" ht="25.5">
      <c r="A11" s="10" t="s">
        <v>6</v>
      </c>
      <c r="B11" s="11">
        <v>500</v>
      </c>
      <c r="C11" s="12">
        <v>927</v>
      </c>
    </row>
    <row r="12" spans="1:3" ht="12.75">
      <c r="A12" s="13" t="s">
        <v>7</v>
      </c>
      <c r="B12" s="14"/>
      <c r="C12" s="15">
        <v>572</v>
      </c>
    </row>
    <row r="13" spans="1:3" ht="12.75">
      <c r="A13" s="16" t="s">
        <v>8</v>
      </c>
      <c r="B13" s="14"/>
      <c r="C13" s="14">
        <v>2974</v>
      </c>
    </row>
    <row r="14" spans="1:3" ht="12.75">
      <c r="A14" s="13" t="s">
        <v>9</v>
      </c>
      <c r="B14" s="14"/>
      <c r="C14" s="15">
        <v>635</v>
      </c>
    </row>
    <row r="15" spans="1:3" ht="12.75">
      <c r="A15" s="13" t="s">
        <v>10</v>
      </c>
      <c r="B15" s="14"/>
      <c r="C15" s="14">
        <v>1500</v>
      </c>
    </row>
    <row r="16" spans="1:3" ht="12.75">
      <c r="A16" s="13" t="s">
        <v>11</v>
      </c>
      <c r="B16" s="14"/>
      <c r="C16" s="14">
        <v>6142</v>
      </c>
    </row>
    <row r="17" spans="1:3" ht="12.75">
      <c r="A17" s="13" t="s">
        <v>12</v>
      </c>
      <c r="B17" s="14">
        <v>2887</v>
      </c>
      <c r="C17" s="14">
        <v>27933</v>
      </c>
    </row>
    <row r="18" spans="1:3" ht="12.75">
      <c r="A18" s="17" t="s">
        <v>13</v>
      </c>
      <c r="B18" s="18"/>
      <c r="C18" s="18">
        <v>2000</v>
      </c>
    </row>
    <row r="19" spans="1:3" ht="13.5" thickBot="1">
      <c r="A19" s="19" t="s">
        <v>14</v>
      </c>
      <c r="B19" s="20"/>
      <c r="C19" s="8">
        <v>500</v>
      </c>
    </row>
    <row r="20" spans="1:3" ht="13.5" thickBot="1">
      <c r="A20" s="21" t="s">
        <v>15</v>
      </c>
      <c r="B20" s="22">
        <f>SUM(B11:B18)</f>
        <v>3387</v>
      </c>
      <c r="C20" s="23">
        <f>SUM(C11:C19)</f>
        <v>43183</v>
      </c>
    </row>
    <row r="21" spans="1:3" ht="12.75">
      <c r="A21" s="6"/>
      <c r="B21" s="24"/>
      <c r="C21" s="8"/>
    </row>
    <row r="22" spans="1:3" ht="13.5" thickBot="1">
      <c r="A22" s="6"/>
      <c r="B22" s="24"/>
      <c r="C22" s="8"/>
    </row>
    <row r="23" spans="1:3" ht="13.5" thickBot="1">
      <c r="A23" s="25" t="s">
        <v>16</v>
      </c>
      <c r="B23" s="26"/>
      <c r="C23" s="27">
        <v>82</v>
      </c>
    </row>
    <row r="24" spans="1:3" ht="13.5" thickBot="1">
      <c r="A24" s="28" t="s">
        <v>17</v>
      </c>
      <c r="B24" s="29"/>
      <c r="C24" s="30">
        <v>173</v>
      </c>
    </row>
    <row r="25" spans="1:3" ht="12.75">
      <c r="A25" s="31"/>
      <c r="B25" s="20"/>
      <c r="C25" s="8"/>
    </row>
    <row r="26" spans="1:3" ht="12.75">
      <c r="A26" s="6" t="s">
        <v>18</v>
      </c>
      <c r="B26" s="20"/>
      <c r="C26" s="8"/>
    </row>
    <row r="27" spans="1:3" ht="13.5" thickBot="1">
      <c r="A27" s="6"/>
      <c r="B27" s="20"/>
      <c r="C27" s="8"/>
    </row>
    <row r="28" spans="1:3" ht="12.75">
      <c r="A28" s="32" t="s">
        <v>19</v>
      </c>
      <c r="B28" s="33">
        <v>500</v>
      </c>
      <c r="C28" s="34">
        <v>500</v>
      </c>
    </row>
    <row r="29" spans="1:3" ht="25.5" customHeight="1">
      <c r="A29" s="35" t="s">
        <v>20</v>
      </c>
      <c r="B29" s="36">
        <v>500</v>
      </c>
      <c r="C29" s="37">
        <v>0</v>
      </c>
    </row>
    <row r="30" spans="1:3" ht="25.5" customHeight="1">
      <c r="A30" s="35" t="s">
        <v>21</v>
      </c>
      <c r="B30" s="36">
        <v>1000</v>
      </c>
      <c r="C30" s="37">
        <v>650</v>
      </c>
    </row>
    <row r="31" spans="1:3" ht="25.5" customHeight="1">
      <c r="A31" s="35" t="s">
        <v>22</v>
      </c>
      <c r="B31" s="36">
        <v>500</v>
      </c>
      <c r="C31" s="37">
        <v>393</v>
      </c>
    </row>
    <row r="32" spans="1:3" ht="25.5" customHeight="1">
      <c r="A32" s="35" t="s">
        <v>23</v>
      </c>
      <c r="B32" s="36"/>
      <c r="C32" s="38">
        <v>39974</v>
      </c>
    </row>
    <row r="33" spans="1:3" ht="25.5" customHeight="1" thickBot="1">
      <c r="A33" s="39"/>
      <c r="B33" s="40"/>
      <c r="C33" s="41"/>
    </row>
    <row r="34" spans="1:3" ht="13.5" thickBot="1">
      <c r="A34" s="21" t="s">
        <v>15</v>
      </c>
      <c r="B34" s="22">
        <f>SUM(B28:B33)</f>
        <v>2500</v>
      </c>
      <c r="C34" s="42">
        <f>SUM(C28:C33)</f>
        <v>41517</v>
      </c>
    </row>
    <row r="35" spans="1:3" ht="12.75">
      <c r="A35" s="6"/>
      <c r="B35" s="24"/>
      <c r="C35" s="8"/>
    </row>
    <row r="36" spans="1:3" ht="13.5" thickBot="1">
      <c r="A36" s="6"/>
      <c r="B36" s="24"/>
      <c r="C36" s="8"/>
    </row>
    <row r="37" spans="1:3" ht="13.5" thickBot="1">
      <c r="A37" s="21" t="s">
        <v>24</v>
      </c>
      <c r="B37" s="22">
        <f>SUM(B20+B34)</f>
        <v>5887</v>
      </c>
      <c r="C37" s="23">
        <f>SUM(C20+C34+C23+C24)</f>
        <v>84955</v>
      </c>
    </row>
    <row r="38" spans="1:3" ht="12.75">
      <c r="A38" s="6"/>
      <c r="B38" s="24"/>
      <c r="C38" s="8"/>
    </row>
    <row r="39" spans="1:3" ht="12.75">
      <c r="A39" s="6"/>
      <c r="B39" s="24"/>
      <c r="C39" s="8"/>
    </row>
    <row r="40" spans="1:3" ht="12.75">
      <c r="A40" s="6"/>
      <c r="B40" s="24"/>
      <c r="C40" s="8"/>
    </row>
    <row r="41" spans="1:3" ht="12.75">
      <c r="A41" s="6"/>
      <c r="B41" s="24"/>
      <c r="C41" s="8"/>
    </row>
    <row r="42" spans="1:3" ht="12.75">
      <c r="A42" s="6"/>
      <c r="B42" s="24"/>
      <c r="C42" s="8"/>
    </row>
    <row r="43" spans="1:3" ht="12.75">
      <c r="A43" s="6"/>
      <c r="B43" s="24"/>
      <c r="C43" s="8"/>
    </row>
    <row r="44" spans="1:3" ht="12.75">
      <c r="A44" s="6"/>
      <c r="B44" s="24"/>
      <c r="C44" s="8"/>
    </row>
    <row r="45" spans="1:3" ht="12.75">
      <c r="A45" s="6"/>
      <c r="B45" s="24"/>
      <c r="C45" s="8"/>
    </row>
    <row r="46" spans="1:3" ht="12.75">
      <c r="A46" s="6"/>
      <c r="B46" s="24"/>
      <c r="C46" s="8"/>
    </row>
    <row r="47" spans="1:3" ht="12.75">
      <c r="A47" s="6"/>
      <c r="B47" s="24"/>
      <c r="C47" s="8"/>
    </row>
    <row r="48" spans="1:3" ht="12.75">
      <c r="A48" s="6"/>
      <c r="B48" s="24"/>
      <c r="C48" s="8"/>
    </row>
    <row r="49" spans="1:3" ht="12.75">
      <c r="A49" s="6"/>
      <c r="B49" s="24"/>
      <c r="C49" s="8"/>
    </row>
    <row r="50" spans="1:3" ht="12.75">
      <c r="A50" s="6"/>
      <c r="B50" s="24"/>
      <c r="C50" s="8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2015-12-02T16:23:05Z</dcterms:created>
  <dcterms:modified xsi:type="dcterms:W3CDTF">2015-12-02T19:33:24Z</dcterms:modified>
  <cp:category/>
  <cp:version/>
  <cp:contentType/>
  <cp:contentStatus/>
</cp:coreProperties>
</file>