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11. sz. mell" sheetId="1" r:id="rId1"/>
  </sheets>
  <definedNames>
    <definedName name="_xlnm.Print_Titles" localSheetId="0">'11. sz. mell'!$1:$6</definedName>
  </definedNames>
  <calcPr fullCalcOnLoad="1"/>
</workbook>
</file>

<file path=xl/sharedStrings.xml><?xml version="1.0" encoding="utf-8"?>
<sst xmlns="http://schemas.openxmlformats.org/spreadsheetml/2006/main" count="84" uniqueCount="73">
  <si>
    <t>1.5.</t>
  </si>
  <si>
    <t>1.</t>
  </si>
  <si>
    <t>2.</t>
  </si>
  <si>
    <t>3.</t>
  </si>
  <si>
    <t>4.</t>
  </si>
  <si>
    <t>5.</t>
  </si>
  <si>
    <t>6.</t>
  </si>
  <si>
    <t>7.</t>
  </si>
  <si>
    <t>8.</t>
  </si>
  <si>
    <t>Személyi  juttatások</t>
  </si>
  <si>
    <t>Dologi  kiadások</t>
  </si>
  <si>
    <t>Előirányzat-csoport, kiemelt előirányzat megnevezése</t>
  </si>
  <si>
    <t>Bevételek</t>
  </si>
  <si>
    <t>Kiadások</t>
  </si>
  <si>
    <t>Egyéb fejlesztési célú kiadások</t>
  </si>
  <si>
    <t>Eredeti előirányzat</t>
  </si>
  <si>
    <t>Előző évi pénzmaradvány igénybevétele</t>
  </si>
  <si>
    <t>5.1.</t>
  </si>
  <si>
    <t>5.2.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</si>
  <si>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</si>
  <si>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</si>
  <si>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</si>
  <si>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</si>
  <si>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</si>
  <si>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</si>
  <si>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</si>
  <si>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</si>
  <si>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</si>
  <si>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</si>
  <si>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</si>
  <si>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</si>
  <si>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</si>
  <si>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Támogatásértékű működési bevételek</t>
  </si>
  <si>
    <t>Támogatásértékű felhalmozási bevételek</t>
  </si>
  <si>
    <t>Működési célú pénzeszközátvétel</t>
  </si>
  <si>
    <t>2.7.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</si>
  <si>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</si>
  <si>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</si>
  <si>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</si>
  <si>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</si>
  <si>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</si>
  <si>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</si>
  <si>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</si>
  <si>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</si>
  <si>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</si>
  <si>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</si>
  <si>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</si>
  <si>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</si>
  <si>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EU-s forrásból finanszírozott támogatással megvalósuló programok, projektek kiadásai</t>
  </si>
  <si>
    <t>Feladat megnevezése</t>
  </si>
  <si>
    <t>Száma</t>
  </si>
  <si>
    <t>Éves engedélyezett létszám előirányzat (fő)</t>
  </si>
  <si>
    <t>Közfoglalkoztatottak létszáma (fő)</t>
  </si>
  <si>
    <t>Költségvetési szerv megnevezése</t>
  </si>
  <si>
    <t>I. Intézményi működési bevételek (1.1.+…+1.8.)</t>
  </si>
  <si>
    <t>Osztalék, hozambevétel</t>
  </si>
  <si>
    <t>Kamatbevétel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</si>
  <si>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</si>
  <si>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</si>
  <si>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</si>
  <si>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</si>
  <si>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BEVÉTELEK ÖSSZESEN (1+2+3+4+5+6+7)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</si>
  <si>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</si>
  <si>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</si>
  <si>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IV. Kölcsön</t>
  </si>
  <si>
    <t>V. Pénzmaradvány, vállalk. tev. maradványa (5.1.+5.2.)</t>
  </si>
  <si>
    <t>VI. Önkormányzati támogatás</t>
  </si>
  <si>
    <t>IV. Függő, átfutó, kiegyenlítő kiadások</t>
  </si>
  <si>
    <t>KIADÁSOK ÖSSZESEN: (1+2+3+4)</t>
  </si>
  <si>
    <t>VII. Függő, átfutó, kiegyenlítő bevételek</t>
  </si>
  <si>
    <t>2014.évi várható kiadásai és bevételei kiemelt előirányzatonként</t>
  </si>
  <si>
    <t>10.melléklet a 3/2014.(II.18.) önkormányzati rendelethez</t>
  </si>
  <si>
    <t>Nemesbüki Óvoda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</si>
</sst>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3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0" fontId="10" fillId="0" borderId="14" xfId="56" applyFont="1" applyFill="1" applyBorder="1" applyAlignment="1" applyProtection="1">
      <alignment horizontal="left" vertical="center" wrapText="1" indent="1"/>
      <protection/>
    </xf>
    <xf numFmtId="0" fontId="10" fillId="0" borderId="14" xfId="56" applyFont="1" applyFill="1" applyBorder="1" applyAlignment="1" applyProtection="1">
      <alignment vertical="center" wrapText="1"/>
      <protection/>
    </xf>
    <xf numFmtId="0" fontId="10" fillId="0" borderId="14" xfId="56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0" fontId="11" fillId="0" borderId="15" xfId="56" applyFont="1" applyFill="1" applyBorder="1" applyAlignment="1" applyProtection="1">
      <alignment horizontal="left" vertical="center" wrapText="1" indent="1"/>
      <protection/>
    </xf>
    <xf numFmtId="49" fontId="11" fillId="0" borderId="11" xfId="56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49" fontId="11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49" fontId="11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wrapText="1"/>
      <protection/>
    </xf>
    <xf numFmtId="0" fontId="16" fillId="0" borderId="26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left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49" fontId="11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26" xfId="56" applyFont="1" applyFill="1" applyBorder="1" applyAlignment="1" applyProtection="1">
      <alignment horizontal="left" vertical="center" wrapText="1" inden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horizontal="center" wrapText="1"/>
      <protection/>
    </xf>
    <xf numFmtId="164" fontId="10" fillId="0" borderId="31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9">
      <selection activeCell="D42" sqref="D42"/>
    </sheetView>
  </sheetViews>
  <sheetFormatPr defaultColWidth="9.00390625" defaultRowHeight="12.75"/>
  <cols>
    <col min="1" max="1" width="9.625" style="2" customWidth="1"/>
    <col min="2" max="2" width="9.625" style="3" customWidth="1"/>
    <col min="3" max="3" width="63.00390625" style="3" customWidth="1"/>
    <col min="4" max="4" width="13.375" style="3" customWidth="1"/>
    <col min="5" max="16384" width="9.375" style="3" customWidth="1"/>
  </cols>
  <sheetData>
    <row r="1" spans="1:4" s="1" customFormat="1" ht="21" customHeight="1" thickBot="1">
      <c r="A1" s="21"/>
      <c r="B1" s="22"/>
      <c r="C1" s="78" t="s">
        <v>71</v>
      </c>
      <c r="D1" s="78"/>
    </row>
    <row r="2" spans="1:4" s="12" customFormat="1" ht="25.5" customHeight="1">
      <c r="A2" s="80" t="s">
        <v>53</v>
      </c>
      <c r="B2" s="81"/>
      <c r="C2" s="84" t="s">
        <v>72</v>
      </c>
      <c r="D2" s="85"/>
    </row>
    <row r="3" spans="1:4" s="12" customFormat="1" ht="16.5" thickBot="1">
      <c r="A3" s="23" t="s">
        <v>49</v>
      </c>
      <c r="B3" s="24"/>
      <c r="C3" s="86" t="s">
        <v>70</v>
      </c>
      <c r="D3" s="87"/>
    </row>
    <row r="4" spans="1:4" s="13" customFormat="1" ht="15.75" customHeight="1" thickBot="1">
      <c r="A4" s="25"/>
      <c r="B4" s="25"/>
      <c r="C4" s="25"/>
      <c r="D4" s="25"/>
    </row>
    <row r="5" spans="1:4" ht="30" customHeight="1" thickBot="1">
      <c r="A5" s="82" t="s">
        <v>50</v>
      </c>
      <c r="B5" s="83"/>
      <c r="C5" s="76" t="s">
        <v>11</v>
      </c>
      <c r="D5" s="77" t="s">
        <v>15</v>
      </c>
    </row>
    <row r="6" spans="1:4" s="11" customFormat="1" ht="12.75" customHeight="1" thickBot="1">
      <c r="A6" s="26">
        <v>1</v>
      </c>
      <c r="B6" s="27">
        <v>2</v>
      </c>
      <c r="C6" s="27">
        <v>3</v>
      </c>
      <c r="D6" s="62"/>
    </row>
    <row r="7" spans="1:4" s="11" customFormat="1" ht="15.75" customHeight="1" thickBot="1">
      <c r="A7" s="73"/>
      <c r="B7" s="52"/>
      <c r="C7" s="52" t="s">
        <v>12</v>
      </c>
      <c r="D7" s="75"/>
    </row>
    <row r="8" spans="1:4" s="14" customFormat="1" ht="12" customHeight="1" thickBot="1">
      <c r="A8" s="26" t="s">
        <v>1</v>
      </c>
      <c r="B8" s="28"/>
      <c r="C8" s="29" t="s">
        <v>54</v>
      </c>
      <c r="D8" s="17">
        <v>1500</v>
      </c>
    </row>
    <row r="9" spans="1:4" s="14" customFormat="1" ht="12" customHeight="1">
      <c r="A9" s="32"/>
      <c r="B9" s="31" t="s">
        <v>19</v>
      </c>
      <c r="C9" s="7" t="s">
        <v>36</v>
      </c>
      <c r="D9" s="67"/>
    </row>
    <row r="10" spans="1:4" s="14" customFormat="1" ht="12" customHeight="1">
      <c r="A10" s="30"/>
      <c r="B10" s="31" t="s">
        <v>20</v>
      </c>
      <c r="C10" s="5" t="s">
        <v>37</v>
      </c>
      <c r="D10" s="65"/>
    </row>
    <row r="11" spans="1:4" s="14" customFormat="1" ht="12" customHeight="1">
      <c r="A11" s="30"/>
      <c r="B11" s="31" t="s">
        <v>21</v>
      </c>
      <c r="C11" s="5" t="s">
        <v>38</v>
      </c>
      <c r="D11" s="65"/>
    </row>
    <row r="12" spans="1:4" s="14" customFormat="1" ht="12" customHeight="1">
      <c r="A12" s="30"/>
      <c r="B12" s="31" t="s">
        <v>22</v>
      </c>
      <c r="C12" s="5" t="s">
        <v>39</v>
      </c>
      <c r="D12" s="65">
        <v>1500</v>
      </c>
    </row>
    <row r="13" spans="1:4" s="14" customFormat="1" ht="12" customHeight="1">
      <c r="A13" s="30"/>
      <c r="B13" s="31" t="s">
        <v>0</v>
      </c>
      <c r="C13" s="4" t="s">
        <v>40</v>
      </c>
      <c r="D13" s="65"/>
    </row>
    <row r="14" spans="1:4" s="14" customFormat="1" ht="12" customHeight="1">
      <c r="A14" s="33"/>
      <c r="B14" s="31" t="s">
        <v>23</v>
      </c>
      <c r="C14" s="5" t="s">
        <v>41</v>
      </c>
      <c r="D14" s="69"/>
    </row>
    <row r="15" spans="1:4" s="15" customFormat="1" ht="12" customHeight="1">
      <c r="A15" s="30"/>
      <c r="B15" s="31" t="s">
        <v>24</v>
      </c>
      <c r="C15" s="5" t="s">
        <v>55</v>
      </c>
      <c r="D15" s="65"/>
    </row>
    <row r="16" spans="1:4" s="15" customFormat="1" ht="12" customHeight="1" thickBot="1">
      <c r="A16" s="34"/>
      <c r="B16" s="35" t="s">
        <v>31</v>
      </c>
      <c r="C16" s="4" t="s">
        <v>56</v>
      </c>
      <c r="D16" s="66"/>
    </row>
    <row r="17" spans="1:4" s="14" customFormat="1" ht="12" customHeight="1" thickBot="1">
      <c r="A17" s="26" t="s">
        <v>2</v>
      </c>
      <c r="B17" s="28"/>
      <c r="C17" s="29" t="s">
        <v>57</v>
      </c>
      <c r="D17" s="17">
        <f>SUM(D18:D21)</f>
        <v>20139</v>
      </c>
    </row>
    <row r="18" spans="1:4" s="15" customFormat="1" ht="12" customHeight="1">
      <c r="A18" s="30"/>
      <c r="B18" s="31" t="s">
        <v>25</v>
      </c>
      <c r="C18" s="6" t="s">
        <v>32</v>
      </c>
      <c r="D18" s="65">
        <v>20139</v>
      </c>
    </row>
    <row r="19" spans="1:4" s="15" customFormat="1" ht="12" customHeight="1">
      <c r="A19" s="30"/>
      <c r="B19" s="31" t="s">
        <v>26</v>
      </c>
      <c r="C19" s="5" t="s">
        <v>33</v>
      </c>
      <c r="D19" s="65"/>
    </row>
    <row r="20" spans="1:4" s="15" customFormat="1" ht="12" customHeight="1">
      <c r="A20" s="30"/>
      <c r="B20" s="31" t="s">
        <v>27</v>
      </c>
      <c r="C20" s="5" t="s">
        <v>58</v>
      </c>
      <c r="D20" s="65"/>
    </row>
    <row r="21" spans="1:4" s="15" customFormat="1" ht="12" customHeight="1" thickBot="1">
      <c r="A21" s="30"/>
      <c r="B21" s="31" t="s">
        <v>28</v>
      </c>
      <c r="C21" s="5" t="s">
        <v>34</v>
      </c>
      <c r="D21" s="65"/>
    </row>
    <row r="22" spans="1:4" s="15" customFormat="1" ht="12" customHeight="1" thickBot="1">
      <c r="A22" s="36" t="s">
        <v>3</v>
      </c>
      <c r="B22" s="10"/>
      <c r="C22" s="10" t="s">
        <v>59</v>
      </c>
      <c r="D22" s="64"/>
    </row>
    <row r="23" spans="1:4" s="14" customFormat="1" ht="12" customHeight="1" thickBot="1">
      <c r="A23" s="36" t="s">
        <v>4</v>
      </c>
      <c r="B23" s="28"/>
      <c r="C23" s="10" t="s">
        <v>64</v>
      </c>
      <c r="D23" s="64"/>
    </row>
    <row r="24" spans="1:4" s="14" customFormat="1" ht="12" customHeight="1" thickBot="1">
      <c r="A24" s="26" t="s">
        <v>5</v>
      </c>
      <c r="B24" s="41"/>
      <c r="C24" s="10" t="s">
        <v>65</v>
      </c>
      <c r="D24" s="17">
        <f>+D25+D26</f>
        <v>489</v>
      </c>
    </row>
    <row r="25" spans="1:4" s="14" customFormat="1" ht="12" customHeight="1">
      <c r="A25" s="32"/>
      <c r="B25" s="37" t="s">
        <v>17</v>
      </c>
      <c r="C25" s="18" t="s">
        <v>16</v>
      </c>
      <c r="D25" s="71">
        <v>489</v>
      </c>
    </row>
    <row r="26" spans="1:4" s="14" customFormat="1" ht="12" customHeight="1" thickBot="1">
      <c r="A26" s="38"/>
      <c r="B26" s="39" t="s">
        <v>18</v>
      </c>
      <c r="C26" s="19" t="s">
        <v>60</v>
      </c>
      <c r="D26" s="72"/>
    </row>
    <row r="27" spans="1:4" s="15" customFormat="1" ht="12" customHeight="1" thickBot="1">
      <c r="A27" s="42" t="s">
        <v>6</v>
      </c>
      <c r="B27" s="43"/>
      <c r="C27" s="10" t="s">
        <v>66</v>
      </c>
      <c r="D27" s="64"/>
    </row>
    <row r="28" spans="1:4" s="15" customFormat="1" ht="12" customHeight="1" thickBot="1">
      <c r="A28" s="42" t="s">
        <v>7</v>
      </c>
      <c r="B28" s="70"/>
      <c r="C28" s="63" t="s">
        <v>69</v>
      </c>
      <c r="D28" s="64"/>
    </row>
    <row r="29" spans="1:4" s="15" customFormat="1" ht="15" customHeight="1" thickBot="1">
      <c r="A29" s="42" t="s">
        <v>8</v>
      </c>
      <c r="B29" s="44"/>
      <c r="C29" s="45" t="s">
        <v>61</v>
      </c>
      <c r="D29" s="17">
        <f>SUM(D8,D17,D22,D23,D24,D27,D28)</f>
        <v>22128</v>
      </c>
    </row>
    <row r="30" spans="1:4" s="15" customFormat="1" ht="15" customHeight="1">
      <c r="A30" s="46"/>
      <c r="B30" s="46"/>
      <c r="C30" s="47"/>
      <c r="D30" s="47"/>
    </row>
    <row r="31" spans="1:4" ht="13.5" thickBot="1">
      <c r="A31" s="48"/>
      <c r="B31" s="49"/>
      <c r="C31" s="49"/>
      <c r="D31" s="49"/>
    </row>
    <row r="32" spans="1:4" s="11" customFormat="1" ht="16.5" customHeight="1" thickBot="1">
      <c r="A32" s="50"/>
      <c r="B32" s="51"/>
      <c r="C32" s="52" t="s">
        <v>13</v>
      </c>
      <c r="D32" s="75"/>
    </row>
    <row r="33" spans="1:4" s="16" customFormat="1" ht="12" customHeight="1" thickBot="1">
      <c r="A33" s="36" t="s">
        <v>1</v>
      </c>
      <c r="B33" s="8"/>
      <c r="C33" s="9" t="s">
        <v>42</v>
      </c>
      <c r="D33" s="17">
        <f>SUM(D34:D38)</f>
        <v>22128</v>
      </c>
    </row>
    <row r="34" spans="1:4" ht="12" customHeight="1">
      <c r="A34" s="53"/>
      <c r="B34" s="54" t="s">
        <v>19</v>
      </c>
      <c r="C34" s="6" t="s">
        <v>9</v>
      </c>
      <c r="D34" s="68">
        <v>12391</v>
      </c>
    </row>
    <row r="35" spans="1:4" ht="12" customHeight="1">
      <c r="A35" s="55"/>
      <c r="B35" s="20" t="s">
        <v>20</v>
      </c>
      <c r="C35" s="5" t="s">
        <v>43</v>
      </c>
      <c r="D35" s="65">
        <v>3133</v>
      </c>
    </row>
    <row r="36" spans="1:4" ht="12" customHeight="1">
      <c r="A36" s="55"/>
      <c r="B36" s="20" t="s">
        <v>21</v>
      </c>
      <c r="C36" s="5" t="s">
        <v>10</v>
      </c>
      <c r="D36" s="65">
        <v>6604</v>
      </c>
    </row>
    <row r="37" spans="1:4" ht="12" customHeight="1">
      <c r="A37" s="55"/>
      <c r="B37" s="20" t="s">
        <v>22</v>
      </c>
      <c r="C37" s="5" t="s">
        <v>44</v>
      </c>
      <c r="D37" s="65"/>
    </row>
    <row r="38" spans="1:4" ht="12" customHeight="1" thickBot="1">
      <c r="A38" s="55"/>
      <c r="B38" s="20" t="s">
        <v>30</v>
      </c>
      <c r="C38" s="5" t="s">
        <v>45</v>
      </c>
      <c r="D38" s="65"/>
    </row>
    <row r="39" spans="1:4" ht="12" customHeight="1" thickBot="1">
      <c r="A39" s="36" t="s">
        <v>2</v>
      </c>
      <c r="B39" s="8"/>
      <c r="C39" s="9" t="s">
        <v>62</v>
      </c>
      <c r="D39" s="17">
        <f>SUM(D40:D43)</f>
        <v>0</v>
      </c>
    </row>
    <row r="40" spans="1:4" s="16" customFormat="1" ht="12" customHeight="1">
      <c r="A40" s="53"/>
      <c r="B40" s="54" t="s">
        <v>25</v>
      </c>
      <c r="C40" s="6" t="s">
        <v>46</v>
      </c>
      <c r="D40" s="68"/>
    </row>
    <row r="41" spans="1:4" ht="12" customHeight="1">
      <c r="A41" s="55"/>
      <c r="B41" s="20" t="s">
        <v>26</v>
      </c>
      <c r="C41" s="5" t="s">
        <v>47</v>
      </c>
      <c r="D41" s="65"/>
    </row>
    <row r="42" spans="1:4" ht="12" customHeight="1">
      <c r="A42" s="55"/>
      <c r="B42" s="20" t="s">
        <v>29</v>
      </c>
      <c r="C42" s="5" t="s">
        <v>48</v>
      </c>
      <c r="D42" s="65"/>
    </row>
    <row r="43" spans="1:4" ht="12" customHeight="1" thickBot="1">
      <c r="A43" s="55"/>
      <c r="B43" s="20" t="s">
        <v>35</v>
      </c>
      <c r="C43" s="5" t="s">
        <v>14</v>
      </c>
      <c r="D43" s="65"/>
    </row>
    <row r="44" spans="1:4" ht="12" customHeight="1" thickBot="1">
      <c r="A44" s="36" t="s">
        <v>3</v>
      </c>
      <c r="B44" s="8"/>
      <c r="C44" s="9" t="s">
        <v>63</v>
      </c>
      <c r="D44" s="64"/>
    </row>
    <row r="45" spans="1:4" ht="12" customHeight="1" thickBot="1">
      <c r="A45" s="36" t="s">
        <v>4</v>
      </c>
      <c r="B45" s="8"/>
      <c r="C45" s="9" t="s">
        <v>67</v>
      </c>
      <c r="D45" s="64"/>
    </row>
    <row r="46" spans="1:4" ht="15" customHeight="1" thickBot="1">
      <c r="A46" s="36" t="s">
        <v>5</v>
      </c>
      <c r="B46" s="40"/>
      <c r="C46" s="56" t="s">
        <v>68</v>
      </c>
      <c r="D46" s="17">
        <f>+D33+D39+D44+D45</f>
        <v>22128</v>
      </c>
    </row>
    <row r="47" spans="1:4" ht="13.5" thickBot="1">
      <c r="A47" s="57"/>
      <c r="B47" s="58"/>
      <c r="C47" s="58"/>
      <c r="D47" s="58"/>
    </row>
    <row r="48" spans="1:4" ht="15" customHeight="1" thickBot="1">
      <c r="A48" s="59" t="s">
        <v>51</v>
      </c>
      <c r="B48" s="60"/>
      <c r="C48" s="61"/>
      <c r="D48" s="74">
        <v>6</v>
      </c>
    </row>
    <row r="49" spans="1:4" ht="14.25" customHeight="1" thickBot="1">
      <c r="A49" s="59" t="s">
        <v>52</v>
      </c>
      <c r="B49" s="60"/>
      <c r="C49" s="61"/>
      <c r="D49" s="74">
        <v>6</v>
      </c>
    </row>
    <row r="50" spans="1:3" ht="51" customHeight="1">
      <c r="A50" s="79"/>
      <c r="B50" s="79"/>
      <c r="C50" s="79"/>
    </row>
  </sheetData>
  <sheetProtection formatCells="0"/>
  <mergeCells count="6">
    <mergeCell ref="C1:D1"/>
    <mergeCell ref="A50:C50"/>
    <mergeCell ref="A2:B2"/>
    <mergeCell ref="A5:B5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2014-02-06T11:55:58Z</cp:lastPrinted>
  <dcterms:created xsi:type="dcterms:W3CDTF">1999-10-30T10:30:45Z</dcterms:created>
  <dcterms:modified xsi:type="dcterms:W3CDTF">2014-02-19T13:15:35Z</dcterms:modified>
  <cp:category/>
  <cp:version/>
  <cp:contentType/>
  <cp:contentStatus/>
</cp:coreProperties>
</file>