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4355" windowHeight="7995"/>
  </bookViews>
  <sheets>
    <sheet name="12. sz. mell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17" i="1"/>
  <c r="L17"/>
  <c r="K17"/>
  <c r="J17"/>
  <c r="I17"/>
  <c r="H17"/>
  <c r="G17"/>
  <c r="F17"/>
  <c r="E17"/>
  <c r="D17"/>
  <c r="N17" s="1"/>
  <c r="C17"/>
  <c r="B17"/>
  <c r="N37"/>
  <c r="N28"/>
  <c r="N38" s="1"/>
  <c r="N29"/>
  <c r="N30"/>
  <c r="N32"/>
  <c r="N31"/>
  <c r="N36"/>
  <c r="N35"/>
  <c r="N34"/>
  <c r="N33"/>
  <c r="M38"/>
  <c r="L38"/>
  <c r="K38"/>
  <c r="J38"/>
  <c r="I38"/>
  <c r="H38"/>
  <c r="G38"/>
  <c r="F38"/>
  <c r="E38"/>
  <c r="D38"/>
  <c r="C38"/>
  <c r="B38"/>
  <c r="N16"/>
  <c r="N15"/>
  <c r="N14"/>
  <c r="N13"/>
  <c r="N12"/>
  <c r="N10"/>
  <c r="N7"/>
  <c r="N9"/>
  <c r="N11"/>
</calcChain>
</file>

<file path=xl/sharedStrings.xml><?xml version="1.0" encoding="utf-8"?>
<sst xmlns="http://schemas.openxmlformats.org/spreadsheetml/2006/main" count="88" uniqueCount="44">
  <si>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</si>
  <si>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</si>
  <si>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</si>
  <si>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</si>
  <si>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</si>
  <si>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</si>
  <si>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</si>
  <si>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</si>
  <si>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</si>
  <si>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</si>
  <si>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</si>
  <si>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</si>
  <si>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</si>
  <si>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</si>
  <si>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</si>
  <si>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</si>
  <si>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</si>
  <si>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</si>
  <si>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</si>
  <si>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</si>
  <si>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</si>
  <si>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</si>
  <si>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</si>
  <si>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</si>
  <si>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</si>
  <si>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</si>
  <si>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</si>
  <si>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</si>
  <si>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2014.évi pénzeszköz változása</t>
  </si>
  <si>
    <t>4.sz.melléklet</t>
  </si>
  <si>
    <t>Munkadókat terhelő járulékok</t>
  </si>
  <si>
    <t>1.oldal</t>
  </si>
  <si>
    <t>2.oldal</t>
  </si>
  <si>
    <t>Ezer forintban</t>
  </si>
  <si>
    <t>Dologi kiadások</t>
  </si>
  <si>
    <t>Elátottak pénzbeli juttatása</t>
  </si>
  <si>
    <t>Közhatalmi bevétel</t>
  </si>
  <si>
    <t>Elvonások és befizetések</t>
  </si>
  <si>
    <t>Központi,irányítószervi támogatás folyósítása</t>
  </si>
  <si>
    <t>Rövid lejáró hitelek törlesztése</t>
  </si>
  <si>
    <t>Regölyi Közös Önkormányzati Hivatal</t>
  </si>
  <si>
    <t>Központi, irányító szervi támogatás</t>
  </si>
  <si>
    <t>12. sz. melléklet</t>
  </si>
  <si>
    <t>2014. évi pénzeszköz változása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</si>
</sst>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view="pageBreakPreview" topLeftCell="A6" zoomScale="60" workbookViewId="0">
      <selection activeCell="C12" sqref="C12"/>
    </sheetView>
  </sheetViews>
  <sheetFormatPr defaultRowHeight="1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>
      <c r="A2" t="s">
        <v>40</v>
      </c>
      <c r="L2" t="s">
        <v>42</v>
      </c>
    </row>
    <row r="3" spans="1:14">
      <c r="A3" t="s">
        <v>43</v>
      </c>
      <c r="N3" t="s">
        <v>31</v>
      </c>
    </row>
    <row r="4" spans="1:14" ht="15.75" thickBot="1">
      <c r="L4" t="s">
        <v>33</v>
      </c>
    </row>
    <row r="5" spans="1:14" ht="15.75" thickBot="1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>
      <c r="A7" s="25" t="s">
        <v>15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7">
        <f>SUM(B7:M8)</f>
        <v>0</v>
      </c>
    </row>
    <row r="8" spans="1:14" ht="1.5" customHeight="1" thickBot="1">
      <c r="A8" s="26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8"/>
    </row>
    <row r="9" spans="1:14" ht="36" customHeight="1" thickBot="1">
      <c r="A9" s="8" t="s">
        <v>16</v>
      </c>
      <c r="B9" s="17">
        <v>290</v>
      </c>
      <c r="C9" s="17">
        <v>490</v>
      </c>
      <c r="D9" s="17">
        <v>490</v>
      </c>
      <c r="E9" s="17">
        <v>590</v>
      </c>
      <c r="F9" s="17">
        <v>490</v>
      </c>
      <c r="G9" s="17">
        <v>591</v>
      </c>
      <c r="H9" s="17">
        <v>490</v>
      </c>
      <c r="I9" s="17">
        <v>490</v>
      </c>
      <c r="J9" s="17">
        <v>490</v>
      </c>
      <c r="K9" s="17">
        <v>490</v>
      </c>
      <c r="L9" s="17">
        <v>490</v>
      </c>
      <c r="M9" s="17">
        <v>490</v>
      </c>
      <c r="N9" s="16">
        <f t="shared" ref="N9:N17" si="0">SUM(B9:M9)</f>
        <v>5881</v>
      </c>
    </row>
    <row r="10" spans="1:14" ht="28.5" customHeight="1" thickBot="1">
      <c r="A10" s="8" t="s">
        <v>36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6">
        <f t="shared" si="0"/>
        <v>0</v>
      </c>
    </row>
    <row r="11" spans="1:14" ht="25.5" customHeight="1" thickBot="1">
      <c r="A11" s="8" t="s">
        <v>17</v>
      </c>
      <c r="B11" s="17">
        <v>0</v>
      </c>
      <c r="C11" s="17">
        <v>9</v>
      </c>
      <c r="D11" s="17">
        <v>10</v>
      </c>
      <c r="E11" s="17">
        <v>8</v>
      </c>
      <c r="F11" s="17">
        <v>10</v>
      </c>
      <c r="G11" s="17">
        <v>10</v>
      </c>
      <c r="H11" s="17">
        <v>9</v>
      </c>
      <c r="I11" s="17">
        <v>10</v>
      </c>
      <c r="J11" s="17">
        <v>9</v>
      </c>
      <c r="K11" s="17">
        <v>10</v>
      </c>
      <c r="L11" s="17">
        <v>11</v>
      </c>
      <c r="M11" s="17">
        <v>8</v>
      </c>
      <c r="N11" s="16">
        <f t="shared" si="0"/>
        <v>104</v>
      </c>
    </row>
    <row r="12" spans="1:14" ht="30.75" customHeight="1" thickBot="1">
      <c r="A12" s="9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21</v>
      </c>
      <c r="J12" s="17">
        <v>21</v>
      </c>
      <c r="K12" s="17">
        <v>20</v>
      </c>
      <c r="L12" s="17">
        <v>20</v>
      </c>
      <c r="M12" s="17">
        <v>20</v>
      </c>
      <c r="N12" s="16">
        <f t="shared" si="0"/>
        <v>102</v>
      </c>
    </row>
    <row r="13" spans="1:14" ht="26.25" customHeight="1" thickBot="1">
      <c r="A13" s="10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0</v>
      </c>
    </row>
    <row r="14" spans="1:14" ht="27.75" customHeight="1" thickBot="1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/>
      <c r="L14" s="17">
        <v>0</v>
      </c>
      <c r="M14" s="17">
        <v>0</v>
      </c>
      <c r="N14" s="16">
        <f t="shared" si="0"/>
        <v>0</v>
      </c>
    </row>
    <row r="15" spans="1:14" ht="72" customHeight="1" thickBot="1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/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223</v>
      </c>
      <c r="N15" s="16">
        <f t="shared" si="0"/>
        <v>223</v>
      </c>
    </row>
    <row r="16" spans="1:14" ht="27" customHeight="1" thickBot="1">
      <c r="A16" s="10" t="s">
        <v>41</v>
      </c>
      <c r="B16" s="17">
        <v>3486</v>
      </c>
      <c r="C16" s="17">
        <v>3486</v>
      </c>
      <c r="D16" s="17">
        <v>3986</v>
      </c>
      <c r="E16" s="17">
        <v>4986</v>
      </c>
      <c r="F16" s="17">
        <v>3486</v>
      </c>
      <c r="G16" s="17">
        <v>3486</v>
      </c>
      <c r="H16" s="17">
        <v>3972</v>
      </c>
      <c r="I16" s="17">
        <v>4486</v>
      </c>
      <c r="J16" s="17">
        <v>3486</v>
      </c>
      <c r="K16" s="17">
        <v>3486</v>
      </c>
      <c r="L16" s="17">
        <v>3486</v>
      </c>
      <c r="M16" s="17">
        <v>6003</v>
      </c>
      <c r="N16" s="16">
        <f t="shared" si="0"/>
        <v>47835</v>
      </c>
    </row>
    <row r="17" spans="1:14" ht="26.25" thickBot="1">
      <c r="A17" s="5" t="s">
        <v>22</v>
      </c>
      <c r="B17" s="19">
        <f>SUM(B7:B16)</f>
        <v>3776</v>
      </c>
      <c r="C17" s="19">
        <f t="shared" ref="C17:M17" si="1">SUM(C7:C16)</f>
        <v>3985</v>
      </c>
      <c r="D17" s="19">
        <f t="shared" si="1"/>
        <v>4486</v>
      </c>
      <c r="E17" s="19">
        <f t="shared" si="1"/>
        <v>5584</v>
      </c>
      <c r="F17" s="19">
        <f t="shared" si="1"/>
        <v>3986</v>
      </c>
      <c r="G17" s="19">
        <f t="shared" si="1"/>
        <v>4087</v>
      </c>
      <c r="H17" s="19">
        <f t="shared" si="1"/>
        <v>4471</v>
      </c>
      <c r="I17" s="19">
        <f t="shared" si="1"/>
        <v>5007</v>
      </c>
      <c r="J17" s="19">
        <f t="shared" si="1"/>
        <v>4006</v>
      </c>
      <c r="K17" s="19">
        <f t="shared" si="1"/>
        <v>4006</v>
      </c>
      <c r="L17" s="19">
        <f t="shared" si="1"/>
        <v>4007</v>
      </c>
      <c r="M17" s="19">
        <f t="shared" si="1"/>
        <v>6744</v>
      </c>
      <c r="N17" s="16">
        <f t="shared" si="0"/>
        <v>54145</v>
      </c>
    </row>
    <row r="18" spans="1:1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t="s">
        <v>40</v>
      </c>
      <c r="E21" s="14"/>
      <c r="F21" s="14"/>
      <c r="G21" s="14"/>
      <c r="H21" s="14"/>
      <c r="I21" s="14"/>
      <c r="J21" s="14"/>
      <c r="K21" s="14"/>
      <c r="L21" t="s">
        <v>29</v>
      </c>
      <c r="N21" s="14"/>
    </row>
    <row r="22" spans="1:14">
      <c r="A22" t="s">
        <v>28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32</v>
      </c>
    </row>
    <row r="23" spans="1:14" ht="15.75" thickBot="1">
      <c r="L23" t="s">
        <v>33</v>
      </c>
    </row>
    <row r="24" spans="1:14" ht="19.5" customHeight="1" thickBot="1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>
      <c r="A27" s="1" t="s">
        <v>23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1:14" ht="21" customHeight="1" thickBot="1">
      <c r="A28" s="12" t="s">
        <v>24</v>
      </c>
      <c r="B28" s="15">
        <v>2443</v>
      </c>
      <c r="C28" s="15">
        <v>2443</v>
      </c>
      <c r="D28" s="15">
        <v>2443</v>
      </c>
      <c r="E28" s="15">
        <v>2443</v>
      </c>
      <c r="F28" s="15">
        <v>2443</v>
      </c>
      <c r="G28" s="15">
        <v>2443</v>
      </c>
      <c r="H28" s="15">
        <v>2443</v>
      </c>
      <c r="I28" s="15">
        <v>2443</v>
      </c>
      <c r="J28" s="15">
        <v>2443</v>
      </c>
      <c r="K28" s="15">
        <v>2443</v>
      </c>
      <c r="L28" s="15">
        <v>2443</v>
      </c>
      <c r="M28" s="15">
        <v>7290</v>
      </c>
      <c r="N28" s="16">
        <f>SUM(B28:M28)</f>
        <v>34163</v>
      </c>
    </row>
    <row r="29" spans="1:14" ht="23.25" customHeight="1" thickBot="1">
      <c r="A29" s="8" t="s">
        <v>30</v>
      </c>
      <c r="B29" s="17">
        <v>666</v>
      </c>
      <c r="C29" s="17">
        <v>666</v>
      </c>
      <c r="D29" s="17">
        <v>666</v>
      </c>
      <c r="E29" s="17">
        <v>666</v>
      </c>
      <c r="F29" s="17">
        <v>666</v>
      </c>
      <c r="G29" s="17">
        <v>666</v>
      </c>
      <c r="H29" s="17">
        <v>666</v>
      </c>
      <c r="I29" s="17">
        <v>666</v>
      </c>
      <c r="J29" s="17">
        <v>666</v>
      </c>
      <c r="K29" s="17">
        <v>666</v>
      </c>
      <c r="L29" s="17">
        <v>666</v>
      </c>
      <c r="M29" s="17">
        <v>1839</v>
      </c>
      <c r="N29" s="16">
        <f t="shared" ref="N29:N37" si="2">SUM(B29:M29)</f>
        <v>9165</v>
      </c>
    </row>
    <row r="30" spans="1:14" ht="21" customHeight="1" thickBot="1">
      <c r="A30" s="11" t="s">
        <v>34</v>
      </c>
      <c r="B30" s="17">
        <v>481</v>
      </c>
      <c r="C30" s="17">
        <v>481</v>
      </c>
      <c r="D30" s="17">
        <v>481</v>
      </c>
      <c r="E30" s="17">
        <v>481</v>
      </c>
      <c r="F30" s="17">
        <v>481</v>
      </c>
      <c r="G30" s="17">
        <v>481</v>
      </c>
      <c r="H30" s="17">
        <v>481</v>
      </c>
      <c r="I30" s="17">
        <v>481</v>
      </c>
      <c r="J30" s="17">
        <v>481</v>
      </c>
      <c r="K30" s="17">
        <v>481</v>
      </c>
      <c r="L30" s="17">
        <v>482</v>
      </c>
      <c r="M30" s="17">
        <v>490</v>
      </c>
      <c r="N30" s="16">
        <f t="shared" si="2"/>
        <v>5782</v>
      </c>
    </row>
    <row r="31" spans="1:14" ht="28.5" customHeight="1" thickBot="1">
      <c r="A31" s="8" t="s">
        <v>25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6">
        <f t="shared" si="2"/>
        <v>0</v>
      </c>
    </row>
    <row r="32" spans="1:14" ht="25.5" customHeight="1" thickBot="1">
      <c r="A32" s="8" t="s">
        <v>26</v>
      </c>
      <c r="B32" s="17">
        <v>0</v>
      </c>
      <c r="C32" s="17">
        <v>0</v>
      </c>
      <c r="D32" s="17">
        <v>1800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8">
        <v>0</v>
      </c>
      <c r="L32" s="18">
        <v>0</v>
      </c>
      <c r="M32" s="18">
        <v>0</v>
      </c>
      <c r="N32" s="16">
        <f t="shared" si="2"/>
        <v>1800</v>
      </c>
    </row>
    <row r="33" spans="1:14" ht="26.25" customHeight="1" thickBot="1">
      <c r="A33" s="8" t="s">
        <v>27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6">
        <f t="shared" si="2"/>
        <v>0</v>
      </c>
    </row>
    <row r="34" spans="1:14" ht="38.25" customHeight="1" thickBot="1">
      <c r="A34" s="8" t="s">
        <v>37</v>
      </c>
      <c r="B34" s="17">
        <v>20</v>
      </c>
      <c r="C34" s="17">
        <v>21</v>
      </c>
      <c r="D34" s="17">
        <v>20</v>
      </c>
      <c r="E34" s="17">
        <v>21</v>
      </c>
      <c r="F34" s="17">
        <v>20</v>
      </c>
      <c r="G34" s="17">
        <v>21</v>
      </c>
      <c r="H34" s="17">
        <v>21</v>
      </c>
      <c r="I34" s="17">
        <v>20</v>
      </c>
      <c r="J34" s="17">
        <v>21</v>
      </c>
      <c r="K34" s="17">
        <v>20</v>
      </c>
      <c r="L34" s="17">
        <v>21</v>
      </c>
      <c r="M34" s="17">
        <v>21</v>
      </c>
      <c r="N34" s="16">
        <f t="shared" si="2"/>
        <v>247</v>
      </c>
    </row>
    <row r="35" spans="1:14" ht="38.25" customHeight="1" thickBot="1">
      <c r="A35" s="8" t="s">
        <v>35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6">
        <f t="shared" si="2"/>
        <v>0</v>
      </c>
    </row>
    <row r="36" spans="1:14" ht="38.25" customHeight="1" thickBot="1">
      <c r="A36" s="8" t="s">
        <v>38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6">
        <f t="shared" si="2"/>
        <v>0</v>
      </c>
    </row>
    <row r="37" spans="1:14" ht="38.25" customHeight="1" thickBot="1">
      <c r="A37" s="8" t="s">
        <v>39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6">
        <f t="shared" si="2"/>
        <v>0</v>
      </c>
    </row>
    <row r="38" spans="1:14" ht="19.5" customHeight="1" thickBot="1">
      <c r="A38" s="2" t="s">
        <v>13</v>
      </c>
      <c r="B38" s="19">
        <f>SUM(B28:B37)</f>
        <v>3610</v>
      </c>
      <c r="C38" s="19">
        <f t="shared" ref="C38:N38" si="3">SUM(C28:C37)</f>
        <v>3611</v>
      </c>
      <c r="D38" s="19">
        <f t="shared" si="3"/>
        <v>5410</v>
      </c>
      <c r="E38" s="19">
        <f t="shared" si="3"/>
        <v>3611</v>
      </c>
      <c r="F38" s="19">
        <f t="shared" si="3"/>
        <v>3610</v>
      </c>
      <c r="G38" s="19">
        <f t="shared" si="3"/>
        <v>3611</v>
      </c>
      <c r="H38" s="19">
        <f t="shared" si="3"/>
        <v>3611</v>
      </c>
      <c r="I38" s="19">
        <f t="shared" si="3"/>
        <v>3610</v>
      </c>
      <c r="J38" s="19">
        <f t="shared" si="3"/>
        <v>3611</v>
      </c>
      <c r="K38" s="19">
        <f t="shared" si="3"/>
        <v>3610</v>
      </c>
      <c r="L38" s="19">
        <f t="shared" si="3"/>
        <v>3612</v>
      </c>
      <c r="M38" s="19">
        <f t="shared" si="3"/>
        <v>9640</v>
      </c>
      <c r="N38" s="19">
        <f t="shared" si="3"/>
        <v>51157</v>
      </c>
    </row>
    <row r="39" spans="1:14">
      <c r="A39" s="6"/>
    </row>
  </sheetData>
  <mergeCells count="15">
    <mergeCell ref="A7:A8"/>
    <mergeCell ref="C7:C8"/>
    <mergeCell ref="D7:D8"/>
    <mergeCell ref="E7:E8"/>
    <mergeCell ref="B7:B8"/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12.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Regoly</cp:lastModifiedBy>
  <cp:lastPrinted>2015-05-26T08:24:30Z</cp:lastPrinted>
  <dcterms:created xsi:type="dcterms:W3CDTF">2015-05-12T19:20:32Z</dcterms:created>
  <dcterms:modified xsi:type="dcterms:W3CDTF">2015-06-03T09:23:56Z</dcterms:modified>
</cp:coreProperties>
</file>