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<sst xmlns="http://schemas.openxmlformats.org/spreadsheetml/2006/main" count="103" uniqueCount="84">
  <si>
    <t>3. melléklet az 1/2014.(III.03.) önkormányzati rendelethez</t>
  </si>
  <si>
    <t>Oroszi Község Önkormányzata</t>
  </si>
  <si>
    <t>Költségvetési finanszírozási és kiadások kormányzati funkciók szerinti bontásban</t>
  </si>
  <si>
    <t>E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</si>
  <si>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</si>
  <si>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</si>
  <si>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</si>
  <si>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</si>
  <si>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</si>
  <si>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</si>
  <si>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</si>
  <si>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</si>
  <si>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</si>
  <si>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</si>
  <si>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</si>
  <si>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</si>
  <si>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</si>
  <si>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</si>
  <si>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</si>
  <si>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</si>
  <si>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</si>
  <si>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</si>
  <si>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</si>
  <si>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</si>
  <si>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</si>
  <si>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</si>
  <si>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Sorszám</t>
  </si>
  <si>
    <t>Kormányzati funkció</t>
  </si>
  <si>
    <t>Kormányzati funkció elnevezése</t>
  </si>
  <si>
    <t>Személyi juttatások K1</t>
  </si>
  <si>
    <t>Munkaadókat terhelő járulékok és szociális hozzájárulási adó K2</t>
  </si>
  <si>
    <t>Dologi kiadások K3</t>
  </si>
  <si>
    <t>Ellátottak pénzbeli juttatásai K4</t>
  </si>
  <si>
    <t>Egyéb működési célú kiadások K5</t>
  </si>
  <si>
    <t>Beruházások K6</t>
  </si>
  <si>
    <t>Felújítások K7</t>
  </si>
  <si>
    <t>Egyéb felhalmozási célú kiadások K8</t>
  </si>
  <si>
    <t>Finanszírozási kiadások K9</t>
  </si>
  <si>
    <t>Összesen</t>
  </si>
  <si>
    <t>2014. évi eredeti előirányzat</t>
  </si>
  <si>
    <t>Módosítás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</si>
  <si>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</si>
  <si>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</si>
  <si>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</si>
  <si>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</si>
  <si>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</si>
  <si>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 fenntartás és működtetés</t>
  </si>
  <si>
    <t>3.</t>
  </si>
  <si>
    <t>018030</t>
  </si>
  <si>
    <t>Támogatási célú finanszírozási műveletek</t>
  </si>
  <si>
    <t>4.</t>
  </si>
  <si>
    <t>041231</t>
  </si>
  <si>
    <t>Rövid időtartamú közfoglalkoztatás</t>
  </si>
  <si>
    <t>5.</t>
  </si>
  <si>
    <t>041233</t>
  </si>
  <si>
    <t>Hosszabb időtartamú közfoglalkoztatás</t>
  </si>
  <si>
    <t>6.</t>
  </si>
  <si>
    <t>064010</t>
  </si>
  <si>
    <t>Közvilágítás</t>
  </si>
  <si>
    <t>7.</t>
  </si>
  <si>
    <t>066020</t>
  </si>
  <si>
    <t>Város-, községgazdálkodási egyéb szolgáltatások</t>
  </si>
  <si>
    <t>8.</t>
  </si>
  <si>
    <t>082044</t>
  </si>
  <si>
    <t>Könyvtári szolgáltatás</t>
  </si>
  <si>
    <t>9.</t>
  </si>
  <si>
    <t>082092</t>
  </si>
  <si>
    <t>Közművelődés- hagyományos közösségi kulturális értékek gondozása</t>
  </si>
  <si>
    <t>10.</t>
  </si>
  <si>
    <t>105010</t>
  </si>
  <si>
    <t>Munkanélküli aktív korúak ellátásai</t>
  </si>
  <si>
    <t>11.</t>
  </si>
  <si>
    <t>104051</t>
  </si>
  <si>
    <t>Gyermekvédelmi pénzbeli és természetbeni ellátások</t>
  </si>
  <si>
    <t>12.</t>
  </si>
  <si>
    <t>106020</t>
  </si>
  <si>
    <t>Lakásfenntartással, lakhatással összefüggő ellátások</t>
  </si>
  <si>
    <t>13.</t>
  </si>
  <si>
    <t>107051</t>
  </si>
  <si>
    <t>Szociális étkeztetés</t>
  </si>
  <si>
    <t>14.</t>
  </si>
  <si>
    <t>107060</t>
  </si>
  <si>
    <t>Egyéb szociális pénzbeli ellátások, támogatások</t>
  </si>
  <si>
    <t>15.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</si>
</sst>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left" vertical="center" wrapText="1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left" vertic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left" vertical="top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1.57421875" style="0" customWidth="1"/>
    <col min="2" max="2" width="15.28125" style="1" customWidth="1"/>
    <col min="3" max="3" width="38.28125" style="2" customWidth="1"/>
    <col min="4" max="5" width="18.8515625" style="2" customWidth="1"/>
    <col min="6" max="7" width="21.7109375" style="0" customWidth="1"/>
    <col min="8" max="8" width="11.57421875" style="3" customWidth="1"/>
    <col min="9" max="11" width="11.57421875" style="0" customWidth="1"/>
    <col min="12" max="13" width="13.421875" style="0" customWidth="1"/>
    <col min="14" max="15" width="13.140625" style="0" customWidth="1"/>
    <col min="16" max="17" width="11.57421875" style="0" customWidth="1"/>
    <col min="18" max="19" width="13.140625" style="0" customWidth="1"/>
    <col min="20" max="16384" width="11.57421875" style="0" customWidth="1"/>
  </cols>
  <sheetData>
    <row r="1" spans="1:23" ht="13.5" customHeight="1">
      <c r="A1" s="4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4"/>
      <c r="C3" s="7"/>
      <c r="D3" s="7"/>
      <c r="E3" s="7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3" customFormat="1" ht="14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3.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3.5">
      <c r="A6" s="10"/>
      <c r="B6" s="11"/>
      <c r="C6" s="12"/>
      <c r="D6" s="12"/>
      <c r="E6" s="12"/>
      <c r="F6" s="13"/>
      <c r="G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3.5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3" t="s">
        <v>8</v>
      </c>
      <c r="G7" s="13" t="s">
        <v>9</v>
      </c>
      <c r="H7" s="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  <c r="V7" s="13" t="s">
        <v>24</v>
      </c>
      <c r="W7" s="13" t="s">
        <v>25</v>
      </c>
    </row>
    <row r="8" spans="1:23" s="18" customFormat="1" ht="43.5" customHeight="1">
      <c r="A8" s="14" t="s">
        <v>26</v>
      </c>
      <c r="B8" s="14" t="s">
        <v>27</v>
      </c>
      <c r="C8" s="15" t="s">
        <v>28</v>
      </c>
      <c r="D8" s="16" t="s">
        <v>29</v>
      </c>
      <c r="E8" s="16"/>
      <c r="F8" s="16" t="s">
        <v>30</v>
      </c>
      <c r="G8" s="16"/>
      <c r="H8" s="17" t="s">
        <v>31</v>
      </c>
      <c r="I8" s="17"/>
      <c r="J8" s="16" t="s">
        <v>32</v>
      </c>
      <c r="K8" s="16"/>
      <c r="L8" s="16" t="s">
        <v>33</v>
      </c>
      <c r="M8" s="16"/>
      <c r="N8" s="16" t="s">
        <v>34</v>
      </c>
      <c r="O8" s="16"/>
      <c r="P8" s="16" t="s">
        <v>35</v>
      </c>
      <c r="Q8" s="16"/>
      <c r="R8" s="16" t="s">
        <v>36</v>
      </c>
      <c r="S8" s="16"/>
      <c r="T8" s="16" t="s">
        <v>37</v>
      </c>
      <c r="U8" s="16"/>
      <c r="V8" s="16" t="s">
        <v>38</v>
      </c>
      <c r="W8" s="16"/>
    </row>
    <row r="9" spans="1:23" s="18" customFormat="1" ht="60.75" customHeight="1">
      <c r="A9" s="14"/>
      <c r="B9" s="14"/>
      <c r="C9" s="15"/>
      <c r="D9" s="16" t="s">
        <v>39</v>
      </c>
      <c r="E9" s="16" t="s">
        <v>40</v>
      </c>
      <c r="F9" s="16" t="s">
        <v>39</v>
      </c>
      <c r="G9" s="16" t="s">
        <v>40</v>
      </c>
      <c r="H9" s="16" t="s">
        <v>39</v>
      </c>
      <c r="I9" s="16" t="s">
        <v>40</v>
      </c>
      <c r="J9" s="16" t="s">
        <v>39</v>
      </c>
      <c r="K9" s="16" t="s">
        <v>40</v>
      </c>
      <c r="L9" s="16" t="s">
        <v>39</v>
      </c>
      <c r="M9" s="16" t="s">
        <v>40</v>
      </c>
      <c r="N9" s="16" t="s">
        <v>39</v>
      </c>
      <c r="O9" s="16" t="s">
        <v>40</v>
      </c>
      <c r="P9" s="16" t="s">
        <v>39</v>
      </c>
      <c r="Q9" s="16" t="s">
        <v>40</v>
      </c>
      <c r="R9" s="16" t="s">
        <v>39</v>
      </c>
      <c r="S9" s="16" t="s">
        <v>40</v>
      </c>
      <c r="T9" s="16" t="s">
        <v>39</v>
      </c>
      <c r="U9" s="16" t="s">
        <v>40</v>
      </c>
      <c r="V9" s="16" t="s">
        <v>39</v>
      </c>
      <c r="W9" s="16" t="s">
        <v>40</v>
      </c>
    </row>
    <row r="10" spans="1:23" s="18" customFormat="1" ht="39">
      <c r="A10" s="11" t="s">
        <v>41</v>
      </c>
      <c r="B10" s="19" t="s">
        <v>42</v>
      </c>
      <c r="C10" s="20" t="s">
        <v>43</v>
      </c>
      <c r="D10" s="12">
        <v>0</v>
      </c>
      <c r="E10" s="12">
        <v>2675</v>
      </c>
      <c r="F10" s="21"/>
      <c r="G10" s="21">
        <v>678</v>
      </c>
      <c r="H10" s="13"/>
      <c r="I10" s="21">
        <v>313</v>
      </c>
      <c r="J10" s="21"/>
      <c r="K10" s="21">
        <v>0</v>
      </c>
      <c r="L10" s="22"/>
      <c r="M10" s="22">
        <v>0</v>
      </c>
      <c r="N10" s="22"/>
      <c r="O10" s="22">
        <v>30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f>T10+R10+P10+N10+L10+J10+H10+F10+D10</f>
        <v>0</v>
      </c>
      <c r="W10" s="22">
        <f>U10+S10+Q10+O10+M10+K10+I10+G10+E10</f>
        <v>3696</v>
      </c>
    </row>
    <row r="11" spans="1:23" s="18" customFormat="1" ht="14.25">
      <c r="A11" s="11" t="s">
        <v>44</v>
      </c>
      <c r="B11" s="19" t="s">
        <v>45</v>
      </c>
      <c r="C11" s="20" t="s">
        <v>46</v>
      </c>
      <c r="D11" s="12">
        <v>0</v>
      </c>
      <c r="E11" s="12">
        <v>0</v>
      </c>
      <c r="F11" s="21">
        <v>0</v>
      </c>
      <c r="G11" s="21">
        <v>0</v>
      </c>
      <c r="H11" s="13"/>
      <c r="I11" s="21">
        <v>3</v>
      </c>
      <c r="J11" s="21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f>T11+R11+P11+N11+L11+J11+H11+F11+D11</f>
        <v>0</v>
      </c>
      <c r="W11" s="22">
        <f>U11+S11+Q11+O11+M11+K11+I11+G11+E11</f>
        <v>3</v>
      </c>
    </row>
    <row r="12" spans="1:23" s="18" customFormat="1" ht="26.25">
      <c r="A12" s="11" t="s">
        <v>47</v>
      </c>
      <c r="B12" s="19" t="s">
        <v>48</v>
      </c>
      <c r="C12" s="12" t="s">
        <v>49</v>
      </c>
      <c r="D12" s="12"/>
      <c r="E12" s="12">
        <v>0</v>
      </c>
      <c r="F12" s="21">
        <v>0</v>
      </c>
      <c r="G12" s="21">
        <v>0</v>
      </c>
      <c r="H12" s="23">
        <v>0</v>
      </c>
      <c r="I12" s="22">
        <v>0</v>
      </c>
      <c r="J12" s="22">
        <v>0</v>
      </c>
      <c r="K12" s="22">
        <v>0</v>
      </c>
      <c r="L12" s="22"/>
      <c r="M12" s="22">
        <v>4025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f>T12+R12+P12+N12+L12+J12+H12+F12+D12</f>
        <v>0</v>
      </c>
      <c r="W12" s="22">
        <f>U12+S12+Q12+O12+M12+K12+I12+G12+E12</f>
        <v>4025</v>
      </c>
    </row>
    <row r="13" spans="1:23" s="18" customFormat="1" ht="14.25">
      <c r="A13" s="11" t="s">
        <v>50</v>
      </c>
      <c r="B13" s="19" t="s">
        <v>51</v>
      </c>
      <c r="C13" s="12" t="s">
        <v>52</v>
      </c>
      <c r="D13" s="12"/>
      <c r="E13" s="12">
        <v>2924</v>
      </c>
      <c r="F13" s="21"/>
      <c r="G13" s="21">
        <v>415</v>
      </c>
      <c r="H13" s="13"/>
      <c r="I13" s="22">
        <v>0</v>
      </c>
      <c r="J13" s="22">
        <v>0</v>
      </c>
      <c r="K13" s="22">
        <v>0</v>
      </c>
      <c r="L13" s="22"/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f>T13+R13+P13+N13+L13+J13+H13+F13+D13</f>
        <v>0</v>
      </c>
      <c r="W13" s="22">
        <f>U13+S13+Q13+O13+M13+K13+I13+G13+E13</f>
        <v>3339</v>
      </c>
    </row>
    <row r="14" spans="1:23" s="18" customFormat="1" ht="14.25">
      <c r="A14" s="11" t="s">
        <v>53</v>
      </c>
      <c r="B14" s="19" t="s">
        <v>54</v>
      </c>
      <c r="C14" s="12" t="s">
        <v>55</v>
      </c>
      <c r="D14" s="12"/>
      <c r="E14" s="12">
        <v>3407</v>
      </c>
      <c r="F14" s="21"/>
      <c r="G14" s="21">
        <v>372</v>
      </c>
      <c r="H14" s="13"/>
      <c r="I14" s="22">
        <v>503</v>
      </c>
      <c r="J14" s="22">
        <v>0</v>
      </c>
      <c r="K14" s="22">
        <v>0</v>
      </c>
      <c r="L14" s="22"/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f>T14+R14+P14+N14+L14+J14+H14+F14+D14</f>
        <v>0</v>
      </c>
      <c r="W14" s="22">
        <f>U14+S14+Q14+O14+M14+K14+I14+G14+E14</f>
        <v>4282</v>
      </c>
    </row>
    <row r="15" spans="1:23" ht="14.25">
      <c r="A15" s="24" t="s">
        <v>56</v>
      </c>
      <c r="B15" s="19" t="s">
        <v>57</v>
      </c>
      <c r="C15" s="12" t="s">
        <v>58</v>
      </c>
      <c r="D15" s="12"/>
      <c r="E15" s="12">
        <v>0</v>
      </c>
      <c r="F15" s="21"/>
      <c r="G15" s="21">
        <v>0</v>
      </c>
      <c r="H15" s="13"/>
      <c r="I15" s="21">
        <v>328</v>
      </c>
      <c r="J15" s="21">
        <v>0</v>
      </c>
      <c r="K15" s="21"/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2">
        <f>T15+R15+P15+N15+L15+J15+H15+F15+D15</f>
        <v>0</v>
      </c>
      <c r="W15" s="22">
        <f>U15+S15+Q15+O15+M15+K15+I15+G15+E15</f>
        <v>328</v>
      </c>
    </row>
    <row r="16" spans="1:23" ht="26.25">
      <c r="A16" s="24" t="s">
        <v>59</v>
      </c>
      <c r="B16" s="19" t="s">
        <v>60</v>
      </c>
      <c r="C16" s="12" t="s">
        <v>61</v>
      </c>
      <c r="D16" s="12"/>
      <c r="E16" s="12">
        <v>0</v>
      </c>
      <c r="F16" s="21"/>
      <c r="G16" s="21">
        <v>0</v>
      </c>
      <c r="H16" s="13"/>
      <c r="I16" s="21">
        <v>3034</v>
      </c>
      <c r="J16" s="21">
        <v>0</v>
      </c>
      <c r="K16" s="21"/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2">
        <f>T16+R16+P16+N16+L16+J16+H16+F16+D16</f>
        <v>0</v>
      </c>
      <c r="W16" s="22">
        <f>U16+S16+Q16+O16+M16+K16+I16+G16+E16</f>
        <v>3034</v>
      </c>
    </row>
    <row r="17" spans="1:23" ht="14.25">
      <c r="A17" s="24" t="s">
        <v>62</v>
      </c>
      <c r="B17" s="19" t="s">
        <v>63</v>
      </c>
      <c r="C17" s="12" t="s">
        <v>64</v>
      </c>
      <c r="D17" s="12"/>
      <c r="E17" s="12">
        <v>1391</v>
      </c>
      <c r="F17" s="21"/>
      <c r="G17" s="21">
        <v>527</v>
      </c>
      <c r="H17" s="13"/>
      <c r="I17" s="21">
        <v>235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2">
        <f>T17+R17+P17+N17+L17+J17+H17+F17+D17</f>
        <v>0</v>
      </c>
      <c r="W17" s="22">
        <f>U17+S17+Q17+O17+M17+K17+I17+G17+E17</f>
        <v>2153</v>
      </c>
    </row>
    <row r="18" spans="1:23" ht="26.25">
      <c r="A18" s="24" t="s">
        <v>65</v>
      </c>
      <c r="B18" s="19" t="s">
        <v>66</v>
      </c>
      <c r="C18" s="12" t="s">
        <v>67</v>
      </c>
      <c r="D18" s="12"/>
      <c r="E18" s="12">
        <v>0</v>
      </c>
      <c r="F18" s="21"/>
      <c r="G18" s="21">
        <v>0</v>
      </c>
      <c r="H18" s="13"/>
      <c r="I18" s="21">
        <v>109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2">
        <f>T18+R18+P18+N18+L18+J18+H18+F18+D18</f>
        <v>0</v>
      </c>
      <c r="W18" s="22">
        <f>U18+S18+Q18+O18+M18+K18+I18+G18+E18</f>
        <v>109</v>
      </c>
    </row>
    <row r="19" spans="1:23" ht="14.25">
      <c r="A19" s="24" t="s">
        <v>68</v>
      </c>
      <c r="B19" s="19" t="s">
        <v>69</v>
      </c>
      <c r="C19" s="12" t="s">
        <v>70</v>
      </c>
      <c r="D19" s="12">
        <v>0</v>
      </c>
      <c r="E19" s="12">
        <v>0</v>
      </c>
      <c r="F19" s="21">
        <v>0</v>
      </c>
      <c r="G19" s="21">
        <v>0</v>
      </c>
      <c r="H19" s="13">
        <v>0</v>
      </c>
      <c r="I19" s="21">
        <v>0</v>
      </c>
      <c r="J19" s="21"/>
      <c r="K19" s="21">
        <v>2177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2">
        <f>T19+R19+P19+N19+L19+J19+H19+F19+D19</f>
        <v>0</v>
      </c>
      <c r="W19" s="22">
        <f>U19+S19+Q19+O19+M19+K19+I19+G19+E19</f>
        <v>2177</v>
      </c>
    </row>
    <row r="20" spans="1:23" ht="26.25">
      <c r="A20" s="24" t="s">
        <v>71</v>
      </c>
      <c r="B20" s="19" t="s">
        <v>72</v>
      </c>
      <c r="C20" s="12" t="s">
        <v>73</v>
      </c>
      <c r="D20" s="12">
        <v>0</v>
      </c>
      <c r="E20" s="12">
        <v>0</v>
      </c>
      <c r="F20" s="21">
        <v>0</v>
      </c>
      <c r="G20" s="21">
        <v>0</v>
      </c>
      <c r="H20" s="13">
        <v>0</v>
      </c>
      <c r="I20" s="21">
        <v>0</v>
      </c>
      <c r="J20" s="21"/>
      <c r="K20" s="21">
        <v>50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2">
        <f>T20+R20+P20+N20+L20+J20+H20+F20+D20</f>
        <v>0</v>
      </c>
      <c r="W20" s="22">
        <f>U20+S20+Q20+O20+M20+K20+I20+G20+E20</f>
        <v>50</v>
      </c>
    </row>
    <row r="21" spans="1:23" ht="26.25">
      <c r="A21" s="24" t="s">
        <v>74</v>
      </c>
      <c r="B21" s="19" t="s">
        <v>75</v>
      </c>
      <c r="C21" s="12" t="s">
        <v>76</v>
      </c>
      <c r="D21" s="12">
        <v>0</v>
      </c>
      <c r="E21" s="12">
        <v>0</v>
      </c>
      <c r="F21" s="21">
        <v>0</v>
      </c>
      <c r="G21" s="21">
        <v>0</v>
      </c>
      <c r="H21" s="13">
        <v>0</v>
      </c>
      <c r="I21" s="21">
        <v>0</v>
      </c>
      <c r="J21" s="21"/>
      <c r="K21" s="21">
        <v>933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2">
        <f>T21+R21+P21+N21+L21+J21+H21+F21+D21</f>
        <v>0</v>
      </c>
      <c r="W21" s="22">
        <f>U21+S21+Q21+O21+M21+K21+I21+G21+E21</f>
        <v>933</v>
      </c>
    </row>
    <row r="22" spans="1:23" ht="14.25">
      <c r="A22" s="24" t="s">
        <v>77</v>
      </c>
      <c r="B22" s="19" t="s">
        <v>78</v>
      </c>
      <c r="C22" s="12" t="s">
        <v>79</v>
      </c>
      <c r="D22" s="12">
        <v>0</v>
      </c>
      <c r="E22" s="12">
        <v>0</v>
      </c>
      <c r="F22" s="21">
        <v>0</v>
      </c>
      <c r="G22" s="21">
        <v>0</v>
      </c>
      <c r="H22" s="13"/>
      <c r="I22" s="21">
        <v>166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2">
        <f>T22+R22+P22+N22+L22+J22+H22+F22+D22</f>
        <v>0</v>
      </c>
      <c r="W22" s="22">
        <f>U22+S22+Q22+O22+M22+K22+I22+G22+E22</f>
        <v>166</v>
      </c>
    </row>
    <row r="23" spans="1:23" ht="26.25">
      <c r="A23" s="24" t="s">
        <v>80</v>
      </c>
      <c r="B23" s="19" t="s">
        <v>81</v>
      </c>
      <c r="C23" s="12" t="s">
        <v>82</v>
      </c>
      <c r="D23" s="12">
        <v>0</v>
      </c>
      <c r="E23" s="12">
        <v>0</v>
      </c>
      <c r="F23" s="21">
        <v>0</v>
      </c>
      <c r="G23" s="21">
        <v>0</v>
      </c>
      <c r="H23" s="23">
        <v>0</v>
      </c>
      <c r="I23" s="21">
        <v>0</v>
      </c>
      <c r="J23" s="21"/>
      <c r="K23" s="21">
        <v>236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2">
        <f>T23+R23+P23+N23+L23+J23+H23+F23+D23</f>
        <v>0</v>
      </c>
      <c r="W23" s="22">
        <f>U23+S23+Q23+O23+M23+K23+I23+G23+E23</f>
        <v>236</v>
      </c>
    </row>
    <row r="24" spans="1:23" ht="14.25">
      <c r="A24" s="25" t="s">
        <v>83</v>
      </c>
      <c r="B24" s="26"/>
      <c r="C24" s="16" t="s">
        <v>38</v>
      </c>
      <c r="D24" s="16">
        <f>SUM(D10:D23)</f>
        <v>0</v>
      </c>
      <c r="E24" s="16">
        <f>SUM(E10:E23)</f>
        <v>10397</v>
      </c>
      <c r="F24" s="27">
        <f>SUM(F10:F23)</f>
        <v>0</v>
      </c>
      <c r="G24" s="27">
        <f>SUM(G10:G23)</f>
        <v>1992</v>
      </c>
      <c r="H24" s="27">
        <f>SUM(H10:H23)</f>
        <v>0</v>
      </c>
      <c r="I24" s="27">
        <f>SUM(I10:I23)</f>
        <v>4691</v>
      </c>
      <c r="J24" s="27">
        <f>SUM(J10:J23)</f>
        <v>0</v>
      </c>
      <c r="K24" s="27">
        <f>SUM(K10:K23)</f>
        <v>3396</v>
      </c>
      <c r="L24" s="27">
        <f>SUM(L10:L23)</f>
        <v>0</v>
      </c>
      <c r="M24" s="27">
        <f>SUM(M10:M23)</f>
        <v>4025</v>
      </c>
      <c r="N24" s="27">
        <f>SUM(N10:N23)</f>
        <v>0</v>
      </c>
      <c r="O24" s="27">
        <f>SUM(O10:O23)</f>
        <v>30</v>
      </c>
      <c r="P24" s="27">
        <f>SUM(P10:P23)</f>
        <v>0</v>
      </c>
      <c r="Q24" s="27">
        <f>SUM(Q10:Q23)</f>
        <v>0</v>
      </c>
      <c r="R24" s="27">
        <f>SUM(R10:R23)</f>
        <v>0</v>
      </c>
      <c r="S24" s="27">
        <f>SUM(S10:S23)</f>
        <v>0</v>
      </c>
      <c r="T24" s="27">
        <f>SUM(T10:T23)</f>
        <v>0</v>
      </c>
      <c r="U24" s="27">
        <f>SUM(U10:U23)</f>
        <v>0</v>
      </c>
      <c r="V24" s="28">
        <f>T24+R24+P24+N24+L24+J24+H24+F24+D24</f>
        <v>0</v>
      </c>
      <c r="W24" s="28">
        <f>SUM(W10:W23)</f>
        <v>24531</v>
      </c>
    </row>
  </sheetData>
  <sheetProtection selectLockedCells="1" selectUnlockedCells="1"/>
  <mergeCells count="17">
    <mergeCell ref="C1:W1"/>
    <mergeCell ref="A2:W2"/>
    <mergeCell ref="A4:W4"/>
    <mergeCell ref="A5:W5"/>
    <mergeCell ref="A8:A9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rintOptions/>
  <pageMargins left="0.7875" right="0.7875" top="0.8861111111111111" bottom="0.8861111111111111" header="0.7875" footer="0.7875"/>
  <pageSetup firstPageNumber="1" useFirstPageNumber="1" horizontalDpi="300" verticalDpi="3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2015-04-29T08:11:56Z</cp:lastPrinted>
  <dcterms:created xsi:type="dcterms:W3CDTF">2014-01-31T11:48:46Z</dcterms:created>
  <dcterms:modified xsi:type="dcterms:W3CDTF">2015-04-30T05:39:08Z</dcterms:modified>
  <cp:category/>
  <cp:version/>
  <cp:contentType/>
  <cp:contentStatus/>
  <cp:revision>62</cp:revision>
</cp:coreProperties>
</file>