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unka1" sheetId="1" r:id="rId1"/>
    <sheet name="Munka2" sheetId="2" r:id="rId2"/>
    <sheet name="Munka3" sheetId="3" r:id="rId3"/>
  </sheets>
  <definedNames/>
  <calcPr calcMode="manual" fullCalcOnLoad="1"/>
</workbook>
</file>

<file path=xl/sharedStrings.xml><?xml version="1.0" encoding="utf-8"?>
<sst xmlns="http://schemas.openxmlformats.org/spreadsheetml/2006/main" count="26" uniqueCount="26">
  <si>
    <t>Normatív, kötött felhasználású támogatások</t>
  </si>
  <si>
    <t>ezer Ft-ban</t>
  </si>
  <si>
    <t>Megnevezés</t>
  </si>
  <si>
    <t>E l ő i r á n y z a t</t>
  </si>
  <si>
    <t>I-XII. havi telj.</t>
  </si>
  <si>
    <t>Eredeti</t>
  </si>
  <si>
    <t>Mód.</t>
  </si>
  <si>
    <t>összege</t>
  </si>
  <si>
    <t>%-a</t>
  </si>
  <si>
    <t>1.</t>
  </si>
  <si>
    <t>2.</t>
  </si>
  <si>
    <t>3.</t>
  </si>
  <si>
    <t>4.</t>
  </si>
  <si>
    <t>5.</t>
  </si>
  <si>
    <t>II. Egyes jövedelempótló támogatások kiegészítésére:</t>
  </si>
  <si>
    <t>Normatív,kötött felhaszn.tám.összesen:</t>
  </si>
  <si>
    <t>2014. év</t>
  </si>
  <si>
    <t>1. Foglalkozással, munkanélküliséggel kapcs.ellátás</t>
  </si>
  <si>
    <t>2. Rendszeres szoc. Segély</t>
  </si>
  <si>
    <t>3. GYVT</t>
  </si>
  <si>
    <t>4.Lakásfenntartási támogatás</t>
  </si>
  <si>
    <t>5. Óvodáztatási támogatás</t>
  </si>
  <si>
    <t>6. Közgyógy ellátás</t>
  </si>
  <si>
    <t>7. Átmeneti segély</t>
  </si>
  <si>
    <t>8. Egyéb önk.rendeletben megáll. Juttatás</t>
  </si>
  <si>
    <t>"2/b. melléklet a 6/2015.(IV.28.) Önkormányzati rendelethez"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</si>
</sst>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4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14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33" borderId="17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33" borderId="1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23" xfId="0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2.75"/>
  <cols>
    <col min="1" max="1" width="48.00390625" style="0" customWidth="1"/>
    <col min="2" max="4" width="8.75390625" style="0" customWidth="1"/>
    <col min="5" max="5" width="10.125" style="7" customWidth="1"/>
  </cols>
  <sheetData>
    <row r="1" spans="1:5" ht="12.75">
      <c r="A1" s="26" t="s">
        <v>25</v>
      </c>
      <c r="B1" s="26"/>
      <c r="C1" s="26"/>
      <c r="D1" s="26"/>
      <c r="E1" s="26"/>
    </row>
    <row r="2" spans="1:5" ht="22.5" customHeight="1">
      <c r="A2" s="27" t="s">
        <v>0</v>
      </c>
      <c r="B2" s="27"/>
      <c r="C2" s="27"/>
      <c r="D2" s="27"/>
      <c r="E2" s="27"/>
    </row>
    <row r="3" spans="1:5" ht="18">
      <c r="A3" s="27" t="s">
        <v>16</v>
      </c>
      <c r="B3" s="27"/>
      <c r="C3" s="27"/>
      <c r="D3" s="27"/>
      <c r="E3" s="27"/>
    </row>
    <row r="4" spans="1:5" ht="24.75" customHeight="1" thickBot="1">
      <c r="A4" s="28" t="s">
        <v>1</v>
      </c>
      <c r="B4" s="28"/>
      <c r="C4" s="28"/>
      <c r="D4" s="28"/>
      <c r="E4" s="28"/>
    </row>
    <row r="5" spans="1:5" ht="12.75">
      <c r="A5" s="22" t="s">
        <v>2</v>
      </c>
      <c r="B5" s="24" t="s">
        <v>3</v>
      </c>
      <c r="C5" s="24"/>
      <c r="D5" s="24" t="s">
        <v>4</v>
      </c>
      <c r="E5" s="25"/>
    </row>
    <row r="6" spans="1:5" ht="12.75">
      <c r="A6" s="23"/>
      <c r="B6" s="1" t="s">
        <v>5</v>
      </c>
      <c r="C6" s="1" t="s">
        <v>6</v>
      </c>
      <c r="D6" s="1" t="s">
        <v>7</v>
      </c>
      <c r="E6" s="6" t="s">
        <v>8</v>
      </c>
    </row>
    <row r="7" spans="1:5" ht="12.75">
      <c r="A7" s="15" t="s">
        <v>9</v>
      </c>
      <c r="B7" s="1" t="s">
        <v>10</v>
      </c>
      <c r="C7" s="1" t="s">
        <v>11</v>
      </c>
      <c r="D7" s="1" t="s">
        <v>12</v>
      </c>
      <c r="E7" s="6" t="s">
        <v>13</v>
      </c>
    </row>
    <row r="8" spans="1:5" ht="18" customHeight="1">
      <c r="A8" s="16" t="s">
        <v>14</v>
      </c>
      <c r="B8" s="8"/>
      <c r="C8" s="9"/>
      <c r="D8" s="9"/>
      <c r="E8" s="10"/>
    </row>
    <row r="9" spans="1:5" ht="19.5" customHeight="1">
      <c r="A9" s="19" t="s">
        <v>17</v>
      </c>
      <c r="B9" s="3">
        <v>6048</v>
      </c>
      <c r="C9" s="3">
        <v>4348</v>
      </c>
      <c r="D9" s="14">
        <v>4348</v>
      </c>
      <c r="E9" s="20">
        <f aca="true" t="shared" si="0" ref="E9:E17">C9/D9</f>
        <v>1</v>
      </c>
    </row>
    <row r="10" spans="1:5" ht="18" customHeight="1">
      <c r="A10" s="21" t="s">
        <v>18</v>
      </c>
      <c r="B10" s="3">
        <v>0</v>
      </c>
      <c r="C10" s="3">
        <v>0</v>
      </c>
      <c r="D10" s="14">
        <v>456</v>
      </c>
      <c r="E10" s="20">
        <f t="shared" si="0"/>
        <v>0</v>
      </c>
    </row>
    <row r="11" spans="1:5" ht="18" customHeight="1">
      <c r="A11" s="4" t="s">
        <v>19</v>
      </c>
      <c r="B11" s="3">
        <v>1081</v>
      </c>
      <c r="C11" s="4">
        <v>1981</v>
      </c>
      <c r="D11" s="14">
        <v>1121</v>
      </c>
      <c r="E11" s="20">
        <f t="shared" si="0"/>
        <v>1.7671721677074042</v>
      </c>
    </row>
    <row r="12" spans="1:5" ht="18" customHeight="1">
      <c r="A12" s="17" t="s">
        <v>20</v>
      </c>
      <c r="B12" s="3">
        <v>1250</v>
      </c>
      <c r="C12" s="4">
        <v>1454</v>
      </c>
      <c r="D12" s="14">
        <v>1453</v>
      </c>
      <c r="E12" s="20">
        <f t="shared" si="0"/>
        <v>1.0006882312456986</v>
      </c>
    </row>
    <row r="13" spans="1:5" ht="18" customHeight="1">
      <c r="A13" s="17" t="s">
        <v>21</v>
      </c>
      <c r="B13" s="3">
        <v>0</v>
      </c>
      <c r="C13" s="4">
        <v>0</v>
      </c>
      <c r="D13" s="14">
        <v>20</v>
      </c>
      <c r="E13" s="20">
        <f t="shared" si="0"/>
        <v>0</v>
      </c>
    </row>
    <row r="14" spans="1:5" ht="18" customHeight="1">
      <c r="A14" s="17" t="s">
        <v>22</v>
      </c>
      <c r="B14" s="2">
        <v>200</v>
      </c>
      <c r="C14" s="5">
        <v>90</v>
      </c>
      <c r="D14" s="13">
        <v>90</v>
      </c>
      <c r="E14" s="20">
        <f t="shared" si="0"/>
        <v>1</v>
      </c>
    </row>
    <row r="15" spans="1:5" ht="18" customHeight="1">
      <c r="A15" s="17" t="s">
        <v>23</v>
      </c>
      <c r="B15" s="2">
        <v>748</v>
      </c>
      <c r="C15" s="5">
        <v>3253</v>
      </c>
      <c r="D15" s="13">
        <v>2797</v>
      </c>
      <c r="E15" s="20">
        <f t="shared" si="0"/>
        <v>1.163031819806936</v>
      </c>
    </row>
    <row r="16" spans="1:5" ht="18" customHeight="1">
      <c r="A16" s="17" t="s">
        <v>24</v>
      </c>
      <c r="B16" s="2">
        <v>0</v>
      </c>
      <c r="C16" s="5">
        <v>682</v>
      </c>
      <c r="D16" s="13">
        <v>682</v>
      </c>
      <c r="E16" s="20">
        <f t="shared" si="0"/>
        <v>1</v>
      </c>
    </row>
    <row r="17" spans="1:5" s="11" customFormat="1" ht="18" customHeight="1" thickBot="1">
      <c r="A17" s="18" t="s">
        <v>15</v>
      </c>
      <c r="B17" s="12">
        <f>SUM(B9:B16)</f>
        <v>9327</v>
      </c>
      <c r="C17" s="12">
        <f>SUM(C9:C16)</f>
        <v>11808</v>
      </c>
      <c r="D17" s="12">
        <f>SUM(D9:D16)</f>
        <v>10967</v>
      </c>
      <c r="E17" s="20">
        <f t="shared" si="0"/>
        <v>1.0766845992523024</v>
      </c>
    </row>
  </sheetData>
  <sheetProtection/>
  <mergeCells count="7">
    <mergeCell ref="A5:A6"/>
    <mergeCell ref="B5:C5"/>
    <mergeCell ref="D5:E5"/>
    <mergeCell ref="A1:E1"/>
    <mergeCell ref="A2:E2"/>
    <mergeCell ref="A3:E3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Parasznya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radostyán</cp:lastModifiedBy>
  <cp:lastPrinted>2015-05-07T11:08:20Z</cp:lastPrinted>
  <dcterms:created xsi:type="dcterms:W3CDTF">2002-05-08T13:30:34Z</dcterms:created>
  <dcterms:modified xsi:type="dcterms:W3CDTF">2015-05-11T09:01:59Z</dcterms:modified>
  <cp:category/>
  <cp:version/>
  <cp:contentType/>
  <cp:contentStatus/>
</cp:coreProperties>
</file>