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05" windowHeight="5445" activeTab="0"/>
  </bookViews>
  <sheets>
    <sheet name="Szabar 2006. évi bevételei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<sst xmlns="http://schemas.openxmlformats.org/spreadsheetml/2006/main" count="58" uniqueCount="58">
  <si>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BEVÉTELEK ÖSSZESEN</t>
  </si>
  <si>
    <t>I. NORMATÍV ÁLLAMI TÁMOGATÁSOK</t>
  </si>
  <si>
    <t>V. EGYÉB BEVÉTELEK</t>
  </si>
  <si>
    <t>II. NORMATÍV KÖTÖTT FELHASZNÁLÁSÚ TÁMOGATÁSOK</t>
  </si>
  <si>
    <t xml:space="preserve">    - zöldterület -gazdálkodással  kapcsolatos feladatok </t>
  </si>
  <si>
    <t xml:space="preserve">   - köztemető fenntartással kapcsolatos feladatok</t>
  </si>
  <si>
    <t xml:space="preserve">    - közvilágítás</t>
  </si>
  <si>
    <t xml:space="preserve">   - közutak támogatása</t>
  </si>
  <si>
    <t xml:space="preserve">   - egyéb önkormányzati feladatok támogatása</t>
  </si>
  <si>
    <t xml:space="preserve">   - pénzbeni hozzájárulás szociális feladatokhoz</t>
  </si>
  <si>
    <t xml:space="preserve">   - szociális étkeztetés</t>
  </si>
  <si>
    <t>III. ÁTENGEDETT MEGOSZTOTT BEVÉTELEK</t>
  </si>
  <si>
    <t>IV. HELYI ADÓK</t>
  </si>
  <si>
    <t xml:space="preserve">     1.) lakásfenntartási támogatás</t>
  </si>
  <si>
    <t xml:space="preserve">     2.) foglalkoztatást helyettesítő támogatás</t>
  </si>
  <si>
    <t xml:space="preserve">    1.) gépjárműadó</t>
  </si>
  <si>
    <t xml:space="preserve">     1.) iparűzési adó</t>
  </si>
  <si>
    <t xml:space="preserve">     2.) magánszemélyek kommunális adója </t>
  </si>
  <si>
    <r>
      <t xml:space="preserve">     </t>
    </r>
    <r>
      <rPr>
        <sz val="10"/>
        <rFont val="Cambria"/>
        <family val="1"/>
      </rPr>
      <t>1.) földbér</t>
    </r>
  </si>
  <si>
    <t>VI. MŰKÖDÉSI BEVÉTELEK</t>
  </si>
  <si>
    <t xml:space="preserve">     2.) szociális étkezés</t>
  </si>
  <si>
    <t xml:space="preserve">     1.) óvodai étkezés bevétele</t>
  </si>
  <si>
    <t>VII. ÁTVETT PÉNZESZKÖZÖK</t>
  </si>
  <si>
    <t xml:space="preserve">     3.) munkaügytől kapott támogatás</t>
  </si>
  <si>
    <t>VIII. PÉNZMARADVÁNY</t>
  </si>
  <si>
    <t xml:space="preserve">     4.) Csorba Könyvtár  bérleti díja</t>
  </si>
  <si>
    <r>
      <t xml:space="preserve">     </t>
    </r>
    <r>
      <rPr>
        <sz val="10"/>
        <rFont val="Cambria"/>
        <family val="1"/>
      </rPr>
      <t>6.) IKSZT  mük. Támogatása</t>
    </r>
  </si>
  <si>
    <t xml:space="preserve">     2.) sulibusz támogatás</t>
  </si>
  <si>
    <t>BEVÉTELEK</t>
  </si>
  <si>
    <t xml:space="preserve">   SZÉKELYSZABAR </t>
  </si>
  <si>
    <t xml:space="preserve">I. </t>
  </si>
  <si>
    <t>III.2</t>
  </si>
  <si>
    <t>III.3</t>
  </si>
  <si>
    <t>III.5</t>
  </si>
  <si>
    <t xml:space="preserve"> -  gyermekétkeztetés támogatása</t>
  </si>
  <si>
    <t xml:space="preserve">   - külterület</t>
  </si>
  <si>
    <t xml:space="preserve">     3.) posta bérleti bevétel </t>
  </si>
  <si>
    <t xml:space="preserve">  1.) DDOP   önerő támogatás</t>
  </si>
  <si>
    <t xml:space="preserve">     2.) KEOP Óvoda  pályázati támogatás </t>
  </si>
  <si>
    <t xml:space="preserve">     3.) vis-maior támogatás</t>
  </si>
  <si>
    <t xml:space="preserve">     3.) Bérkompenzáció</t>
  </si>
  <si>
    <t xml:space="preserve">     3.) egyéb bev/ fénymásolás, fűnyírás</t>
  </si>
  <si>
    <t>IV.1.   Települési önk. Kulturális támogatása</t>
  </si>
  <si>
    <t xml:space="preserve">     4.) Székelyszabar Kulturájáért Alapítványtól átvett</t>
  </si>
  <si>
    <t xml:space="preserve">     4.) Kamat</t>
  </si>
  <si>
    <t xml:space="preserve">     3.) pótlék</t>
  </si>
  <si>
    <t xml:space="preserve">     5.) Kártérítés </t>
  </si>
  <si>
    <t>IX.  Elszámolásból származó bevétel</t>
  </si>
  <si>
    <t xml:space="preserve">     5.) Készlet értékesítés, szolg. Ellenértéke</t>
  </si>
  <si>
    <t xml:space="preserve">     4.) Egyszeri gyermekvédelmi támogatás</t>
  </si>
  <si>
    <t xml:space="preserve">     5.) Tűzifa vásárlás támogatás</t>
  </si>
  <si>
    <t>X. Hivatali elszámolás</t>
  </si>
  <si>
    <t xml:space="preserve">     4.) Termőföld bérbeadásásból származó jöv.</t>
  </si>
  <si>
    <t>XI. Állami megelőlegezés</t>
  </si>
  <si>
    <t xml:space="preserve">     6.) Baranya víz eszközhasználati díj</t>
  </si>
  <si>
    <t>XII.  Átfutó bevétel / idegen/</t>
  </si>
  <si>
    <t>2015. évi</t>
  </si>
  <si>
    <t>ezer Ft-ban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</si>
</sst>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  <numFmt numFmtId="168" formatCode="#,##0.0_);[Red]\(#,##0.0\)"/>
    <numFmt numFmtId="169" formatCode="#,##0.000_);[Red]\(#,##0.000\)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#,##0_ ;\-#,##0\ 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 CE"/>
      <family val="0"/>
    </font>
    <font>
      <sz val="10"/>
      <name val="Cambria"/>
      <family val="1"/>
    </font>
    <font>
      <b/>
      <sz val="10"/>
      <name val="Cambria"/>
      <family val="1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right" wrapText="1"/>
      <protection/>
    </xf>
    <xf numFmtId="0" fontId="6" fillId="0" borderId="13" xfId="0" applyNumberFormat="1" applyFont="1" applyFill="1" applyBorder="1" applyAlignment="1" applyProtection="1">
      <alignment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164" fontId="6" fillId="33" borderId="0" xfId="40" applyNumberFormat="1" applyFont="1" applyFill="1" applyBorder="1" applyAlignment="1" applyProtection="1">
      <alignment horizontal="center" vertical="center"/>
      <protection/>
    </xf>
    <xf numFmtId="164" fontId="6" fillId="33" borderId="14" xfId="40" applyNumberFormat="1" applyFont="1" applyFill="1" applyBorder="1" applyAlignment="1" applyProtection="1">
      <alignment/>
      <protection/>
    </xf>
    <xf numFmtId="164" fontId="6" fillId="33" borderId="15" xfId="40" applyNumberFormat="1" applyFont="1" applyFill="1" applyBorder="1" applyAlignment="1" applyProtection="1">
      <alignment/>
      <protection/>
    </xf>
    <xf numFmtId="164" fontId="5" fillId="33" borderId="16" xfId="40" applyNumberFormat="1" applyFont="1" applyFill="1" applyBorder="1" applyAlignment="1" applyProtection="1">
      <alignment/>
      <protection/>
    </xf>
    <xf numFmtId="174" fontId="5" fillId="33" borderId="16" xfId="40" applyNumberFormat="1" applyFont="1" applyFill="1" applyBorder="1" applyAlignment="1" applyProtection="1">
      <alignment/>
      <protection/>
    </xf>
    <xf numFmtId="164" fontId="6" fillId="33" borderId="16" xfId="40" applyNumberFormat="1" applyFont="1" applyFill="1" applyBorder="1" applyAlignment="1" applyProtection="1">
      <alignment/>
      <protection/>
    </xf>
    <xf numFmtId="164" fontId="6" fillId="33" borderId="17" xfId="40" applyNumberFormat="1" applyFont="1" applyFill="1" applyBorder="1" applyAlignment="1" applyProtection="1">
      <alignment/>
      <protection/>
    </xf>
    <xf numFmtId="164" fontId="6" fillId="33" borderId="0" xfId="40" applyNumberFormat="1" applyFont="1" applyFill="1" applyBorder="1" applyAlignment="1" applyProtection="1">
      <alignment/>
      <protection/>
    </xf>
    <xf numFmtId="164" fontId="5" fillId="33" borderId="0" xfId="4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164" fontId="6" fillId="33" borderId="19" xfId="4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D14" sqref="D14"/>
    </sheetView>
  </sheetViews>
  <sheetFormatPr defaultColWidth="12.00390625" defaultRowHeight="12.75"/>
  <cols>
    <col min="1" max="1" width="44.8515625" style="2" customWidth="1"/>
    <col min="2" max="2" width="9.00390625" style="19" bestFit="1" customWidth="1"/>
    <col min="3" max="3" width="13.28125" style="1" customWidth="1"/>
    <col min="4" max="4" width="12.00390625" style="1" customWidth="1"/>
    <col min="5" max="5" width="13.28125" style="1" customWidth="1"/>
    <col min="6" max="16384" width="12.00390625" style="1" customWidth="1"/>
  </cols>
  <sheetData>
    <row r="1" spans="1:2" ht="12.75">
      <c r="A1" s="25"/>
      <c r="B1" s="25"/>
    </row>
    <row r="2" spans="1:2" ht="12.75" customHeight="1">
      <c r="A2" s="26" t="s">
        <v>29</v>
      </c>
      <c r="B2" s="26"/>
    </row>
    <row r="3" spans="1:2" ht="12.75" customHeight="1">
      <c r="A3" s="26" t="s">
        <v>28</v>
      </c>
      <c r="B3" s="26"/>
    </row>
    <row r="4" spans="1:2" ht="12.75">
      <c r="A4" s="26" t="s">
        <v>56</v>
      </c>
      <c r="B4" s="26"/>
    </row>
    <row r="6" ht="12.75">
      <c r="B6" s="10"/>
    </row>
    <row r="7" spans="2:3" ht="13.5" thickBot="1">
      <c r="B7" s="11" t="s">
        <v>57</v>
      </c>
      <c r="C7" s="24"/>
    </row>
    <row r="8" spans="1:2" ht="12.75">
      <c r="A8" s="3" t="s">
        <v>1</v>
      </c>
      <c r="B8" s="12">
        <f>SUM(B10:B22)</f>
        <v>16152</v>
      </c>
    </row>
    <row r="9" spans="1:2" ht="12.75">
      <c r="A9" s="9" t="s">
        <v>30</v>
      </c>
      <c r="B9" s="13"/>
    </row>
    <row r="10" spans="1:2" ht="12.75">
      <c r="A10" s="4" t="s">
        <v>4</v>
      </c>
      <c r="B10" s="14">
        <v>1901</v>
      </c>
    </row>
    <row r="11" spans="1:2" ht="12.75">
      <c r="A11" s="4" t="s">
        <v>6</v>
      </c>
      <c r="B11" s="14">
        <v>1504</v>
      </c>
    </row>
    <row r="12" spans="1:2" ht="12.75">
      <c r="A12" s="4" t="s">
        <v>5</v>
      </c>
      <c r="B12" s="14">
        <v>100</v>
      </c>
    </row>
    <row r="13" spans="1:2" ht="12.75">
      <c r="A13" s="4" t="s">
        <v>7</v>
      </c>
      <c r="B13" s="14">
        <v>1921</v>
      </c>
    </row>
    <row r="14" spans="1:2" ht="12.75">
      <c r="A14" s="4" t="s">
        <v>35</v>
      </c>
      <c r="B14" s="14">
        <v>33</v>
      </c>
    </row>
    <row r="15" spans="1:2" ht="12.75">
      <c r="A15" s="4" t="s">
        <v>8</v>
      </c>
      <c r="B15" s="14">
        <v>3783</v>
      </c>
    </row>
    <row r="16" spans="1:2" ht="12.75">
      <c r="A16" s="4" t="s">
        <v>31</v>
      </c>
      <c r="B16" s="14"/>
    </row>
    <row r="17" spans="1:2" ht="12.75">
      <c r="A17" s="4" t="s">
        <v>9</v>
      </c>
      <c r="B17" s="14">
        <v>3327</v>
      </c>
    </row>
    <row r="18" spans="1:2" ht="12.75">
      <c r="A18" s="4" t="s">
        <v>32</v>
      </c>
      <c r="B18" s="14"/>
    </row>
    <row r="19" spans="1:2" ht="12.75">
      <c r="A19" s="4" t="s">
        <v>10</v>
      </c>
      <c r="B19" s="15">
        <v>886</v>
      </c>
    </row>
    <row r="20" spans="1:2" ht="12.75">
      <c r="A20" s="4" t="s">
        <v>33</v>
      </c>
      <c r="B20" s="15"/>
    </row>
    <row r="21" spans="1:2" ht="12.75">
      <c r="A21" s="4" t="s">
        <v>34</v>
      </c>
      <c r="B21" s="14">
        <v>1497</v>
      </c>
    </row>
    <row r="22" spans="1:2" ht="12.75">
      <c r="A22" s="4" t="s">
        <v>42</v>
      </c>
      <c r="B22" s="14">
        <v>1200</v>
      </c>
    </row>
    <row r="23" spans="1:2" ht="12.75">
      <c r="A23" s="4"/>
      <c r="B23" s="14"/>
    </row>
    <row r="24" spans="1:2" ht="25.5">
      <c r="A24" s="5" t="s">
        <v>3</v>
      </c>
      <c r="B24" s="16">
        <f>SUM(B25:B29)</f>
        <v>2232</v>
      </c>
    </row>
    <row r="25" spans="1:2" ht="12.75">
      <c r="A25" s="4" t="s">
        <v>13</v>
      </c>
      <c r="B25" s="14">
        <v>504</v>
      </c>
    </row>
    <row r="26" spans="1:2" ht="12.75">
      <c r="A26" s="4" t="s">
        <v>14</v>
      </c>
      <c r="B26" s="14">
        <v>776</v>
      </c>
    </row>
    <row r="27" spans="1:2" ht="12.75">
      <c r="A27" s="4" t="s">
        <v>40</v>
      </c>
      <c r="B27" s="14">
        <v>199</v>
      </c>
    </row>
    <row r="28" spans="1:2" ht="12.75">
      <c r="A28" s="4" t="s">
        <v>49</v>
      </c>
      <c r="B28" s="14">
        <v>220</v>
      </c>
    </row>
    <row r="29" spans="1:2" ht="12.75">
      <c r="A29" s="4" t="s">
        <v>50</v>
      </c>
      <c r="B29" s="14">
        <v>533</v>
      </c>
    </row>
    <row r="30" spans="1:2" ht="12.75">
      <c r="A30" s="5" t="s">
        <v>11</v>
      </c>
      <c r="B30" s="16"/>
    </row>
    <row r="31" spans="1:2" ht="12.75">
      <c r="A31" s="4" t="s">
        <v>15</v>
      </c>
      <c r="B31" s="16">
        <v>836</v>
      </c>
    </row>
    <row r="32" spans="1:2" ht="12.75">
      <c r="A32" s="5"/>
      <c r="B32" s="16"/>
    </row>
    <row r="33" spans="1:2" ht="12.75">
      <c r="A33" s="5" t="s">
        <v>12</v>
      </c>
      <c r="B33" s="16">
        <f>SUM(B34:B37)</f>
        <v>8180</v>
      </c>
    </row>
    <row r="34" spans="1:2" ht="12.75">
      <c r="A34" s="4" t="s">
        <v>16</v>
      </c>
      <c r="B34" s="14">
        <v>6869</v>
      </c>
    </row>
    <row r="35" spans="1:2" ht="12.75">
      <c r="A35" s="4" t="s">
        <v>17</v>
      </c>
      <c r="B35" s="14">
        <v>1131</v>
      </c>
    </row>
    <row r="36" spans="1:2" ht="12.75">
      <c r="A36" s="4" t="s">
        <v>45</v>
      </c>
      <c r="B36" s="14">
        <v>138</v>
      </c>
    </row>
    <row r="37" spans="1:2" ht="12.75">
      <c r="A37" s="4" t="s">
        <v>52</v>
      </c>
      <c r="B37" s="14">
        <v>42</v>
      </c>
    </row>
    <row r="38" spans="1:2" ht="12.75">
      <c r="A38" s="5" t="s">
        <v>2</v>
      </c>
      <c r="B38" s="16">
        <f>SUM(B39:B43)</f>
        <v>7983</v>
      </c>
    </row>
    <row r="39" spans="1:2" ht="12.75">
      <c r="A39" s="5" t="s">
        <v>18</v>
      </c>
      <c r="B39" s="14">
        <v>714</v>
      </c>
    </row>
    <row r="40" spans="1:2" ht="12.75">
      <c r="A40" s="4" t="s">
        <v>27</v>
      </c>
      <c r="B40" s="14">
        <v>1337</v>
      </c>
    </row>
    <row r="41" spans="1:4" ht="12.75">
      <c r="A41" s="4" t="s">
        <v>41</v>
      </c>
      <c r="B41" s="14">
        <v>453</v>
      </c>
      <c r="C41" s="23"/>
      <c r="D41" s="23"/>
    </row>
    <row r="42" spans="1:2" ht="12.75">
      <c r="A42" s="4" t="s">
        <v>44</v>
      </c>
      <c r="B42" s="14">
        <v>75</v>
      </c>
    </row>
    <row r="43" spans="1:3" ht="12.75">
      <c r="A43" s="4" t="s">
        <v>48</v>
      </c>
      <c r="B43" s="14">
        <v>5404</v>
      </c>
      <c r="C43" s="23"/>
    </row>
    <row r="44" spans="1:2" ht="12.75">
      <c r="A44" s="5" t="s">
        <v>19</v>
      </c>
      <c r="B44" s="16">
        <f>SUM(B45:B50)</f>
        <v>4802</v>
      </c>
    </row>
    <row r="45" spans="1:2" ht="12.75">
      <c r="A45" s="4" t="s">
        <v>21</v>
      </c>
      <c r="B45" s="14">
        <v>467</v>
      </c>
    </row>
    <row r="46" spans="1:2" ht="12.75">
      <c r="A46" s="4" t="s">
        <v>20</v>
      </c>
      <c r="B46" s="14">
        <v>2044</v>
      </c>
    </row>
    <row r="47" spans="1:2" ht="12.75">
      <c r="A47" s="4" t="s">
        <v>36</v>
      </c>
      <c r="B47" s="14">
        <v>310</v>
      </c>
    </row>
    <row r="48" spans="1:2" ht="12.75">
      <c r="A48" s="4" t="s">
        <v>25</v>
      </c>
      <c r="B48" s="14"/>
    </row>
    <row r="49" spans="1:2" ht="12.75">
      <c r="A49" s="4" t="s">
        <v>46</v>
      </c>
      <c r="B49" s="14">
        <v>453</v>
      </c>
    </row>
    <row r="50" spans="1:2" ht="12.75">
      <c r="A50" s="4" t="s">
        <v>54</v>
      </c>
      <c r="B50" s="14">
        <v>1528</v>
      </c>
    </row>
    <row r="51" spans="1:2" ht="12.75">
      <c r="A51" s="5" t="s">
        <v>22</v>
      </c>
      <c r="B51" s="16">
        <f>SUM(B52:B57)</f>
        <v>49523</v>
      </c>
    </row>
    <row r="52" spans="1:2" ht="12.75">
      <c r="A52" s="4" t="s">
        <v>37</v>
      </c>
      <c r="B52" s="14"/>
    </row>
    <row r="53" spans="1:2" ht="12.75">
      <c r="A53" s="4" t="s">
        <v>38</v>
      </c>
      <c r="B53" s="14">
        <v>2075</v>
      </c>
    </row>
    <row r="54" spans="1:2" ht="12.75">
      <c r="A54" s="4" t="s">
        <v>39</v>
      </c>
      <c r="B54" s="14">
        <v>13353</v>
      </c>
    </row>
    <row r="55" spans="1:2" ht="12.75">
      <c r="A55" s="5" t="s">
        <v>26</v>
      </c>
      <c r="B55" s="14">
        <v>4143</v>
      </c>
    </row>
    <row r="56" spans="1:2" ht="12.75">
      <c r="A56" s="4" t="s">
        <v>23</v>
      </c>
      <c r="B56" s="14">
        <v>28452</v>
      </c>
    </row>
    <row r="57" spans="1:2" ht="12.75">
      <c r="A57" s="4" t="s">
        <v>43</v>
      </c>
      <c r="B57" s="14">
        <v>1500</v>
      </c>
    </row>
    <row r="58" spans="1:2" ht="12.75">
      <c r="A58" s="5" t="s">
        <v>24</v>
      </c>
      <c r="B58" s="16">
        <v>7717</v>
      </c>
    </row>
    <row r="59" spans="1:2" ht="12.75">
      <c r="A59" s="20" t="s">
        <v>47</v>
      </c>
      <c r="B59" s="21">
        <v>75</v>
      </c>
    </row>
    <row r="60" spans="1:2" ht="12.75">
      <c r="A60" s="20" t="s">
        <v>51</v>
      </c>
      <c r="B60" s="21">
        <v>2208</v>
      </c>
    </row>
    <row r="61" spans="1:2" ht="12.75">
      <c r="A61" s="20" t="s">
        <v>53</v>
      </c>
      <c r="B61" s="21">
        <v>809</v>
      </c>
    </row>
    <row r="62" spans="1:2" ht="12.75">
      <c r="A62" s="20" t="s">
        <v>55</v>
      </c>
      <c r="B62" s="21"/>
    </row>
    <row r="63" spans="1:2" ht="13.5" thickBot="1">
      <c r="A63" s="6" t="s">
        <v>0</v>
      </c>
      <c r="B63" s="17">
        <f>SUM(B8+B24+B31+B33+B38+B44+B51+B58+B59+B60+B61+B62)</f>
        <v>100517</v>
      </c>
    </row>
    <row r="64" spans="1:2" ht="12.75">
      <c r="A64" s="7"/>
      <c r="B64" s="18"/>
    </row>
    <row r="65" ht="12.75">
      <c r="A65" s="8"/>
    </row>
    <row r="66" spans="1:8" ht="12.75">
      <c r="A66" s="8"/>
      <c r="H66" s="22"/>
    </row>
    <row r="67" ht="12.75">
      <c r="A67" s="8"/>
    </row>
    <row r="68" ht="12.75">
      <c r="C68" s="22"/>
    </row>
  </sheetData>
  <sheetProtection/>
  <mergeCells count="4">
    <mergeCell ref="A1:B1"/>
    <mergeCell ref="A2:B2"/>
    <mergeCell ref="A3:B3"/>
    <mergeCell ref="A4:B4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Réka</dc:creator>
  <cp:keywords/>
  <dc:description/>
  <cp:lastModifiedBy>himeshaza-01</cp:lastModifiedBy>
  <cp:lastPrinted>2016-04-11T09:50:06Z</cp:lastPrinted>
  <dcterms:created xsi:type="dcterms:W3CDTF">2007-01-23T12:48:12Z</dcterms:created>
  <dcterms:modified xsi:type="dcterms:W3CDTF">2016-05-19T10:30:56Z</dcterms:modified>
  <cp:category/>
  <cp:version/>
  <cp:contentType/>
  <cp:contentStatus/>
</cp:coreProperties>
</file>