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C12" i="2" l="1"/>
  <c r="D12" i="2"/>
  <c r="F12" i="2"/>
  <c r="G12" i="2"/>
  <c r="H12" i="2"/>
</calcChain>
</file>

<file path=xl/sharedStrings.xml><?xml version="1.0" encoding="utf-8"?>
<sst xmlns="http://schemas.openxmlformats.org/spreadsheetml/2006/main" count="17" uniqueCount="14">
  <si>
    <t xml:space="preserve">Pályázat </t>
  </si>
  <si>
    <t>összesen:</t>
  </si>
  <si>
    <t>Bruttó</t>
  </si>
  <si>
    <t>Nettó</t>
  </si>
  <si>
    <t>Áfa</t>
  </si>
  <si>
    <t>5.sz.melléklet</t>
  </si>
  <si>
    <t xml:space="preserve">   2018.évi felhamozási kiadások és a hozzájuk kapcsolódó felhalmozási bevételek</t>
  </si>
  <si>
    <t>2018-ben várható kiadás</t>
  </si>
  <si>
    <t>2018-ben várható bevétel</t>
  </si>
  <si>
    <t>Hajós Város Önkormányzata ASP központhoz való csatlakozása</t>
  </si>
  <si>
    <t>Hajós-Dusnok belterületi csapadékvíz elvezető rendszerének korszerűsítése</t>
  </si>
  <si>
    <t>Ft-ban</t>
  </si>
  <si>
    <t>Szigeti fő utca és Munkácsy utca útfelújítás</t>
  </si>
  <si>
    <t xml:space="preserve">Együtt vagyunk, otthon vagyunk és itt maradunk  EFOP-1.5.3-16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</si>
</sst>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" xfId="0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3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"/>
  <sheetViews>
    <sheetView tabSelected="1" workbookViewId="0">
      <selection activeCell="J14" sqref="J14"/>
    </sheetView>
  </sheetViews>
  <sheetFormatPr defaultRowHeight="15" x14ac:dyDescent="0.25"/>
  <cols>
    <col min="1" max="1" width="3" customWidth="1"/>
    <col min="2" max="2" width="19.5703125" style="10" customWidth="1"/>
    <col min="3" max="3" width="11.7109375" customWidth="1"/>
    <col min="4" max="4" width="11" customWidth="1"/>
    <col min="5" max="5" width="15.140625" customWidth="1"/>
    <col min="6" max="6" width="9.85546875" bestFit="1" customWidth="1"/>
    <col min="8" max="8" width="9.85546875" bestFit="1" customWidth="1"/>
    <col min="9" max="9" width="14.42578125" customWidth="1"/>
    <col min="11" max="11" width="11.5703125" customWidth="1"/>
  </cols>
  <sheetData>
    <row r="1" spans="2:9" x14ac:dyDescent="0.25">
      <c r="G1" s="14" t="s">
        <v>5</v>
      </c>
      <c r="H1" s="14"/>
      <c r="I1" s="14"/>
    </row>
    <row r="2" spans="2:9" x14ac:dyDescent="0.25">
      <c r="G2" s="1"/>
      <c r="H2" s="1"/>
      <c r="I2" s="1"/>
    </row>
    <row r="4" spans="2:9" ht="15.75" x14ac:dyDescent="0.25">
      <c r="B4" s="15" t="s">
        <v>6</v>
      </c>
      <c r="C4" s="15"/>
      <c r="D4" s="15"/>
      <c r="E4" s="15"/>
      <c r="F4" s="15"/>
      <c r="G4" s="15"/>
      <c r="H4" s="15"/>
      <c r="I4" s="15"/>
    </row>
    <row r="5" spans="2:9" x14ac:dyDescent="0.25">
      <c r="B5" s="11"/>
      <c r="C5" s="2"/>
      <c r="D5" s="2"/>
      <c r="E5" s="2"/>
      <c r="F5" s="2"/>
      <c r="G5" s="2" t="s">
        <v>11</v>
      </c>
      <c r="H5" s="2"/>
      <c r="I5" s="2"/>
    </row>
    <row r="6" spans="2:9" x14ac:dyDescent="0.25">
      <c r="B6" s="12" t="s">
        <v>0</v>
      </c>
      <c r="C6" s="16" t="s">
        <v>7</v>
      </c>
      <c r="D6" s="17"/>
      <c r="E6" s="18"/>
      <c r="F6" s="16" t="s">
        <v>8</v>
      </c>
      <c r="G6" s="17"/>
      <c r="H6" s="18"/>
      <c r="I6" s="2"/>
    </row>
    <row r="7" spans="2:9" x14ac:dyDescent="0.25">
      <c r="B7" s="12"/>
      <c r="C7" s="3" t="s">
        <v>3</v>
      </c>
      <c r="D7" s="3" t="s">
        <v>4</v>
      </c>
      <c r="E7" s="3" t="s">
        <v>2</v>
      </c>
      <c r="F7" s="3" t="s">
        <v>3</v>
      </c>
      <c r="G7" s="3" t="s">
        <v>4</v>
      </c>
      <c r="H7" s="3" t="s">
        <v>2</v>
      </c>
      <c r="I7" s="2"/>
    </row>
    <row r="8" spans="2:9" ht="63" customHeight="1" x14ac:dyDescent="0.25">
      <c r="B8" s="7" t="s">
        <v>9</v>
      </c>
      <c r="C8" s="8">
        <v>1446300</v>
      </c>
      <c r="D8" s="8">
        <v>163700</v>
      </c>
      <c r="E8" s="8">
        <f>SUM(C8:D8)</f>
        <v>1610000</v>
      </c>
      <c r="F8" s="8"/>
      <c r="G8" s="8"/>
      <c r="H8" s="8"/>
      <c r="I8" s="2"/>
    </row>
    <row r="9" spans="2:9" ht="70.5" customHeight="1" x14ac:dyDescent="0.25">
      <c r="B9" s="7" t="s">
        <v>10</v>
      </c>
      <c r="C9" s="9">
        <v>31355019</v>
      </c>
      <c r="D9" s="8">
        <v>8465856</v>
      </c>
      <c r="E9" s="8">
        <f>SUM(C9:D9)</f>
        <v>39820875</v>
      </c>
      <c r="F9" s="9">
        <v>4596299</v>
      </c>
      <c r="G9" s="8">
        <v>1241001</v>
      </c>
      <c r="H9" s="8">
        <v>5837300</v>
      </c>
      <c r="I9" s="13"/>
    </row>
    <row r="10" spans="2:9" ht="70.5" customHeight="1" x14ac:dyDescent="0.25">
      <c r="B10" s="7" t="s">
        <v>12</v>
      </c>
      <c r="C10" s="9">
        <v>11725000</v>
      </c>
      <c r="D10" s="8">
        <v>3165750</v>
      </c>
      <c r="E10" s="8">
        <f>SUM(C10:D10)</f>
        <v>14890750</v>
      </c>
      <c r="F10" s="9">
        <v>11725000</v>
      </c>
      <c r="G10" s="8">
        <v>3165750</v>
      </c>
      <c r="H10" s="8">
        <v>14890750</v>
      </c>
      <c r="I10" s="2"/>
    </row>
    <row r="11" spans="2:9" ht="70.5" customHeight="1" x14ac:dyDescent="0.25">
      <c r="B11" s="7" t="s">
        <v>13</v>
      </c>
      <c r="C11" s="9">
        <v>16007578</v>
      </c>
      <c r="D11" s="8">
        <v>1676321</v>
      </c>
      <c r="E11" s="8">
        <f>SUM(C11:D11)</f>
        <v>17683899</v>
      </c>
      <c r="F11" s="9">
        <v>22716162</v>
      </c>
      <c r="G11" s="8">
        <v>1676321</v>
      </c>
      <c r="H11" s="8">
        <v>24392483</v>
      </c>
      <c r="I11" s="2"/>
    </row>
    <row r="12" spans="2:9" x14ac:dyDescent="0.25">
      <c r="B12" s="4" t="s">
        <v>1</v>
      </c>
      <c r="C12" s="5">
        <f t="shared" ref="C12:H12" si="0">SUM(C8:C11)</f>
        <v>60533897</v>
      </c>
      <c r="D12" s="5">
        <f t="shared" si="0"/>
        <v>13471627</v>
      </c>
      <c r="E12" s="19">
        <f>SUM(C12:D12)</f>
        <v>74005524</v>
      </c>
      <c r="F12" s="5">
        <f t="shared" si="0"/>
        <v>39037461</v>
      </c>
      <c r="G12" s="5">
        <f t="shared" si="0"/>
        <v>6083072</v>
      </c>
      <c r="H12" s="5">
        <f t="shared" si="0"/>
        <v>45120533</v>
      </c>
      <c r="I12" s="2"/>
    </row>
    <row r="13" spans="2:9" x14ac:dyDescent="0.25">
      <c r="B13" s="11"/>
      <c r="C13" s="6"/>
      <c r="D13" s="2"/>
      <c r="E13" s="2"/>
      <c r="F13" s="2"/>
      <c r="G13" s="2"/>
      <c r="H13" s="2"/>
      <c r="I13" s="2"/>
    </row>
  </sheetData>
  <mergeCells count="4">
    <mergeCell ref="G1:I1"/>
    <mergeCell ref="B4:I4"/>
    <mergeCell ref="C6:E6"/>
    <mergeCell ref="F6:H6"/>
  </mergeCells>
  <pageMargins left="0.7" right="0.7" top="0.75" bottom="0.7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2018-02-06T09:14:06Z</dcterms:modified>
</cp:coreProperties>
</file>