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0500" tabRatio="944" activeTab="0"/>
  </bookViews>
  <sheets>
    <sheet name="3.a Bszakf.-Önk." sheetId="1" r:id="rId1"/>
  </sheets>
  <externalReferences>
    <externalReference r:id="rId4"/>
    <externalReference r:id="rId5"/>
  </externalReferences>
  <definedNames>
    <definedName name="beruh">'[2]4.1. táj.'!#REF!</definedName>
    <definedName name="intézmények">'[1]4.1. táj.'!#REF!</definedName>
    <definedName name="_xlnm.Print_Titles" localSheetId="0">'3.a Bszakf.-Önk.'!$2:$8</definedName>
    <definedName name="_xlnm.Print_Area" localSheetId="0">'3.a Bszakf.-Önk.'!$A$2:$M$26</definedName>
  </definedNames>
  <calcPr fullCalcOnLoad="1"/>
</workbook>
</file>

<file path=xl/sharedStrings.xml><?xml version="1.0" encoding="utf-8"?>
<sst xmlns="http://schemas.openxmlformats.org/spreadsheetml/2006/main" count="35" uniqueCount="35">
  <si>
    <t>Pénzma-radvány</t>
  </si>
  <si>
    <t>e Ft-ban</t>
  </si>
  <si>
    <t>Tartósan adott kölcsönök</t>
  </si>
  <si>
    <t>Működési bevételek</t>
  </si>
  <si>
    <t>Szak-feladat</t>
  </si>
  <si>
    <t>Hosszú lejáratú kötelez.</t>
  </si>
  <si>
    <t>Támog.ért. bevét.</t>
  </si>
  <si>
    <t>Rövid lejáratú hitel</t>
  </si>
  <si>
    <t>Felhal-mozási bevételek</t>
  </si>
  <si>
    <t>Megnevezés</t>
  </si>
  <si>
    <t>Összesen</t>
  </si>
  <si>
    <t>Önkormányzat bevételei szakfeladatonként</t>
  </si>
  <si>
    <t>ÖNKORM. BEVÉT. ÖSSZESEN</t>
  </si>
  <si>
    <t>Költségvetési bevételek</t>
  </si>
  <si>
    <t>Pénzeszköz-átvételek</t>
  </si>
  <si>
    <t>Adó,illeték kiszabása,beszedése</t>
  </si>
  <si>
    <t>Család- és nővédelmi egészségügyi gondozás</t>
  </si>
  <si>
    <t>Önkormányzatok és többcélú kistérségi társulások igazgatási tevékenysége</t>
  </si>
  <si>
    <t>Könyvtári állomány gyarapítása</t>
  </si>
  <si>
    <t>Postai tevékenység</t>
  </si>
  <si>
    <t>Közmunka</t>
  </si>
  <si>
    <t>Start munka</t>
  </si>
  <si>
    <t>Szennyvíz elvezetés és kezelés</t>
  </si>
  <si>
    <t>Felújítás</t>
  </si>
  <si>
    <t>A R. 2/a melléklete helyébe a következő    1.    melléklet lép:</t>
  </si>
  <si>
    <t>2014. évi módosított előirányzat</t>
  </si>
  <si>
    <t>Önkormányzatok működési támogatásai</t>
  </si>
  <si>
    <t>ZALACSÁNY KÖZSÉG ÖNKORMÁNYZAT 2014. ÉVI KÖLTSÉGVETÉSE</t>
  </si>
  <si>
    <t>Közutak,hidak.alautak üzem.fenntart.</t>
  </si>
  <si>
    <t>Zöldterület- kezelés</t>
  </si>
  <si>
    <t>Közvilágítás</t>
  </si>
  <si>
    <t>Köztemető-fenntartás és működtetés</t>
  </si>
  <si>
    <t>Turizmusfejlesztési támogat.és tevék.</t>
  </si>
  <si>
    <t>1. melléklet a 9./2014 (IX.15.) önkormányzati rendelethez</t>
  </si>
  <si>
    <t>"         2./a melléklet a 3/2014. (II.05.) önkormányzati rendelethez"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</si>
</sst>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sz val="12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vertical="center" wrapText="1"/>
    </xf>
    <xf numFmtId="166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left" vertical="center" wrapText="1"/>
    </xf>
    <xf numFmtId="3" fontId="4" fillId="0" borderId="16" xfId="57" applyNumberFormat="1" applyFont="1" applyFill="1" applyBorder="1" applyAlignment="1">
      <alignment vertical="center" wrapText="1"/>
      <protection/>
    </xf>
    <xf numFmtId="166" fontId="4" fillId="0" borderId="17" xfId="57" applyNumberFormat="1" applyFont="1" applyFill="1" applyBorder="1" applyAlignment="1">
      <alignment horizontal="center" vertical="center"/>
      <protection/>
    </xf>
    <xf numFmtId="3" fontId="3" fillId="22" borderId="18" xfId="0" applyNumberFormat="1" applyFont="1" applyFill="1" applyBorder="1" applyAlignment="1">
      <alignment vertical="center" wrapText="1"/>
    </xf>
    <xf numFmtId="3" fontId="3" fillId="22" borderId="19" xfId="0" applyNumberFormat="1" applyFont="1" applyFill="1" applyBorder="1" applyAlignment="1">
      <alignment horizontal="center" vertical="center"/>
    </xf>
    <xf numFmtId="3" fontId="3" fillId="22" borderId="19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vertical="center"/>
    </xf>
    <xf numFmtId="0" fontId="23" fillId="0" borderId="0" xfId="56" applyFont="1" applyFill="1" applyAlignment="1">
      <alignment/>
      <protection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22" borderId="10" xfId="0" applyNumberFormat="1" applyFont="1" applyFill="1" applyBorder="1" applyAlignment="1">
      <alignment horizontal="center" vertical="center"/>
    </xf>
    <xf numFmtId="3" fontId="3" fillId="22" borderId="11" xfId="0" applyNumberFormat="1" applyFont="1" applyFill="1" applyBorder="1" applyAlignment="1">
      <alignment horizontal="center" vertical="center"/>
    </xf>
    <xf numFmtId="3" fontId="3" fillId="22" borderId="15" xfId="0" applyNumberFormat="1" applyFont="1" applyFill="1" applyBorder="1" applyAlignment="1">
      <alignment horizontal="center" vertical="center"/>
    </xf>
    <xf numFmtId="3" fontId="3" fillId="22" borderId="14" xfId="0" applyNumberFormat="1" applyFont="1" applyFill="1" applyBorder="1" applyAlignment="1">
      <alignment horizontal="center" vertical="center"/>
    </xf>
    <xf numFmtId="3" fontId="3" fillId="22" borderId="25" xfId="0" applyNumberFormat="1" applyFont="1" applyFill="1" applyBorder="1" applyAlignment="1">
      <alignment horizontal="center" vertical="center"/>
    </xf>
    <xf numFmtId="3" fontId="3" fillId="22" borderId="26" xfId="0" applyNumberFormat="1" applyFont="1" applyFill="1" applyBorder="1" applyAlignment="1">
      <alignment horizontal="center" vertical="center" wrapText="1"/>
    </xf>
    <xf numFmtId="3" fontId="3" fillId="22" borderId="20" xfId="0" applyNumberFormat="1" applyFont="1" applyFill="1" applyBorder="1" applyAlignment="1">
      <alignment horizontal="center" vertical="center" wrapText="1"/>
    </xf>
    <xf numFmtId="3" fontId="3" fillId="22" borderId="19" xfId="0" applyNumberFormat="1" applyFont="1" applyFill="1" applyBorder="1" applyAlignment="1">
      <alignment horizontal="center" vertical="center" wrapText="1"/>
    </xf>
    <xf numFmtId="3" fontId="3" fillId="22" borderId="27" xfId="0" applyNumberFormat="1" applyFont="1" applyFill="1" applyBorder="1" applyAlignment="1">
      <alignment horizontal="center" vertical="center" wrapText="1"/>
    </xf>
    <xf numFmtId="3" fontId="3" fillId="22" borderId="28" xfId="0" applyNumberFormat="1" applyFont="1" applyFill="1" applyBorder="1" applyAlignment="1">
      <alignment horizontal="center" vertical="center" wrapText="1"/>
    </xf>
    <xf numFmtId="3" fontId="3" fillId="22" borderId="21" xfId="0" applyNumberFormat="1" applyFont="1" applyFill="1" applyBorder="1" applyAlignment="1">
      <alignment horizontal="center" vertical="center" wrapText="1"/>
    </xf>
    <xf numFmtId="0" fontId="23" fillId="0" borderId="0" xfId="56" applyFont="1" applyFill="1" applyAlignment="1">
      <alignment horizontal="center"/>
      <protection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2">
      <selection activeCell="A4" sqref="A4:M4"/>
    </sheetView>
  </sheetViews>
  <sheetFormatPr defaultColWidth="9.00390625" defaultRowHeight="12.75"/>
  <cols>
    <col min="1" max="1" width="30.375" style="4" customWidth="1"/>
    <col min="2" max="2" width="7.75390625" style="5" customWidth="1"/>
    <col min="3" max="3" width="9.125" style="4" customWidth="1"/>
    <col min="4" max="4" width="10.00390625" style="4" customWidth="1"/>
    <col min="5" max="12" width="9.125" style="4" customWidth="1"/>
    <col min="13" max="13" width="9.875" style="4" bestFit="1" customWidth="1"/>
    <col min="14" max="16384" width="9.125" style="3" customWidth="1"/>
  </cols>
  <sheetData>
    <row r="2" spans="1:15" ht="15.7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1"/>
      <c r="O2" s="31"/>
    </row>
    <row r="3" spans="1:15" ht="15.75" customHeight="1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31"/>
      <c r="O3" s="31"/>
    </row>
    <row r="4" spans="1:15" ht="15.75" customHeight="1">
      <c r="A4" s="49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31"/>
      <c r="O4" s="31"/>
    </row>
    <row r="5" spans="1:13" ht="15.75" customHeight="1">
      <c r="A5" s="50" t="s">
        <v>27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9" customHeight="1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5" s="7" customFormat="1" ht="42.75" customHeight="1">
      <c r="A7" s="1"/>
      <c r="B7" s="1"/>
      <c r="C7" s="16"/>
      <c r="D7" s="16"/>
      <c r="E7" s="16"/>
      <c r="F7" s="16"/>
      <c r="G7" s="16"/>
      <c r="H7" s="16"/>
      <c r="I7" s="16"/>
      <c r="J7" s="16"/>
      <c r="K7" s="16"/>
      <c r="L7" s="16"/>
      <c r="M7" s="16" t="s">
        <v>1</v>
      </c>
      <c r="N7" s="3"/>
      <c r="O7" s="3"/>
    </row>
    <row r="8" spans="1:15" s="12" customFormat="1" ht="12.75" customHeight="1" thickBo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</row>
    <row r="9" spans="1:15" ht="25.5" customHeight="1">
      <c r="A9" s="40" t="s">
        <v>9</v>
      </c>
      <c r="B9" s="43" t="s">
        <v>4</v>
      </c>
      <c r="C9" s="38" t="s">
        <v>25</v>
      </c>
      <c r="D9" s="38"/>
      <c r="E9" s="38"/>
      <c r="F9" s="38"/>
      <c r="G9" s="38"/>
      <c r="H9" s="38"/>
      <c r="I9" s="38"/>
      <c r="J9" s="38"/>
      <c r="K9" s="38"/>
      <c r="L9" s="38"/>
      <c r="M9" s="39"/>
      <c r="N9" s="6"/>
      <c r="O9" s="6"/>
    </row>
    <row r="10" spans="1:15" ht="25.5" customHeight="1">
      <c r="A10" s="41"/>
      <c r="B10" s="44"/>
      <c r="C10" s="48" t="s">
        <v>3</v>
      </c>
      <c r="D10" s="48" t="s">
        <v>13</v>
      </c>
      <c r="E10" s="48" t="s">
        <v>8</v>
      </c>
      <c r="F10" s="48" t="s">
        <v>23</v>
      </c>
      <c r="G10" s="48" t="s">
        <v>6</v>
      </c>
      <c r="H10" s="48" t="s">
        <v>14</v>
      </c>
      <c r="I10" s="48" t="s">
        <v>2</v>
      </c>
      <c r="J10" s="48" t="s">
        <v>0</v>
      </c>
      <c r="K10" s="48" t="s">
        <v>5</v>
      </c>
      <c r="L10" s="48" t="s">
        <v>7</v>
      </c>
      <c r="M10" s="46" t="s">
        <v>10</v>
      </c>
      <c r="N10" s="7"/>
      <c r="O10" s="7"/>
    </row>
    <row r="11" spans="1:15" ht="25.5" customHeight="1" thickBot="1">
      <c r="A11" s="42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12"/>
      <c r="O11" s="12"/>
    </row>
    <row r="12" spans="1:15" ht="25.5" customHeight="1" thickBot="1">
      <c r="A12" s="21" t="s">
        <v>15</v>
      </c>
      <c r="B12" s="22">
        <v>841133</v>
      </c>
      <c r="C12" s="2">
        <v>25200</v>
      </c>
      <c r="D12" s="2"/>
      <c r="E12" s="2"/>
      <c r="F12" s="2"/>
      <c r="G12" s="2"/>
      <c r="H12" s="2"/>
      <c r="I12" s="2"/>
      <c r="J12" s="2"/>
      <c r="K12" s="2"/>
      <c r="L12" s="2"/>
      <c r="M12" s="13">
        <f aca="true" t="shared" si="0" ref="M12:M20">SUM(C12:L12)</f>
        <v>25200</v>
      </c>
      <c r="N12" s="8"/>
      <c r="O12" s="4"/>
    </row>
    <row r="13" spans="1:15" ht="25.5" customHeight="1" thickBot="1">
      <c r="A13" s="17" t="s">
        <v>26</v>
      </c>
      <c r="B13" s="19">
        <v>841901</v>
      </c>
      <c r="C13" s="14"/>
      <c r="D13" s="14">
        <v>49727</v>
      </c>
      <c r="E13" s="14">
        <v>5557</v>
      </c>
      <c r="F13" s="14"/>
      <c r="G13" s="14"/>
      <c r="H13" s="14"/>
      <c r="I13" s="14"/>
      <c r="J13" s="14"/>
      <c r="K13" s="14"/>
      <c r="L13" s="14"/>
      <c r="M13" s="13">
        <f t="shared" si="0"/>
        <v>55284</v>
      </c>
      <c r="N13" s="8"/>
      <c r="O13" s="4"/>
    </row>
    <row r="14" spans="1:15" ht="25.5" customHeight="1" thickBot="1">
      <c r="A14" s="24" t="s">
        <v>16</v>
      </c>
      <c r="B14" s="25">
        <v>869041</v>
      </c>
      <c r="C14" s="14"/>
      <c r="D14" s="14"/>
      <c r="E14" s="14"/>
      <c r="F14" s="14"/>
      <c r="G14" s="14">
        <v>2976</v>
      </c>
      <c r="H14" s="14"/>
      <c r="I14" s="14"/>
      <c r="J14" s="14"/>
      <c r="K14" s="14"/>
      <c r="L14" s="14"/>
      <c r="M14" s="13">
        <f t="shared" si="0"/>
        <v>2976</v>
      </c>
      <c r="N14" s="8"/>
      <c r="O14" s="4"/>
    </row>
    <row r="15" spans="1:15" ht="25.5" customHeight="1" thickBot="1">
      <c r="A15" s="17" t="s">
        <v>17</v>
      </c>
      <c r="B15" s="18">
        <v>841126</v>
      </c>
      <c r="C15" s="14"/>
      <c r="D15" s="14"/>
      <c r="E15" s="14"/>
      <c r="F15" s="14"/>
      <c r="G15" s="14">
        <v>319</v>
      </c>
      <c r="H15" s="14"/>
      <c r="I15" s="14"/>
      <c r="J15" s="14">
        <v>47987</v>
      </c>
      <c r="K15" s="14"/>
      <c r="L15" s="14"/>
      <c r="M15" s="13">
        <f t="shared" si="0"/>
        <v>48306</v>
      </c>
      <c r="N15" s="8"/>
      <c r="O15" s="4"/>
    </row>
    <row r="16" spans="1:15" ht="25.5" customHeight="1" thickBot="1">
      <c r="A16" s="17" t="s">
        <v>28</v>
      </c>
      <c r="B16" s="18">
        <v>522001</v>
      </c>
      <c r="C16" s="14"/>
      <c r="D16" s="14">
        <v>2964</v>
      </c>
      <c r="E16" s="14"/>
      <c r="F16" s="14"/>
      <c r="G16" s="14"/>
      <c r="H16" s="14"/>
      <c r="I16" s="14"/>
      <c r="J16" s="14"/>
      <c r="K16" s="14"/>
      <c r="L16" s="14"/>
      <c r="M16" s="13">
        <f t="shared" si="0"/>
        <v>2964</v>
      </c>
      <c r="N16" s="8"/>
      <c r="O16" s="4"/>
    </row>
    <row r="17" spans="1:15" ht="25.5" customHeight="1" thickBot="1">
      <c r="A17" s="17" t="s">
        <v>18</v>
      </c>
      <c r="B17" s="18">
        <v>910121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>
        <f t="shared" si="0"/>
        <v>0</v>
      </c>
      <c r="N17" s="8"/>
      <c r="O17" s="4"/>
    </row>
    <row r="18" spans="1:15" ht="25.5" customHeight="1" thickBot="1">
      <c r="A18" s="23" t="s">
        <v>30</v>
      </c>
      <c r="B18" s="18">
        <v>841402</v>
      </c>
      <c r="C18" s="14"/>
      <c r="D18" s="14">
        <v>4333</v>
      </c>
      <c r="E18" s="14"/>
      <c r="F18" s="14"/>
      <c r="G18" s="14"/>
      <c r="H18" s="14"/>
      <c r="I18" s="14"/>
      <c r="J18" s="14"/>
      <c r="K18" s="14"/>
      <c r="L18" s="14"/>
      <c r="M18" s="13">
        <f t="shared" si="0"/>
        <v>4333</v>
      </c>
      <c r="N18" s="8"/>
      <c r="O18" s="4"/>
    </row>
    <row r="19" spans="1:15" s="6" customFormat="1" ht="30" customHeight="1" thickBot="1">
      <c r="A19" s="17" t="s">
        <v>31</v>
      </c>
      <c r="B19" s="15">
        <v>960302</v>
      </c>
      <c r="C19" s="14"/>
      <c r="D19" s="14">
        <v>756</v>
      </c>
      <c r="E19" s="14"/>
      <c r="F19" s="14"/>
      <c r="G19" s="14"/>
      <c r="H19" s="14"/>
      <c r="I19" s="14"/>
      <c r="J19" s="14"/>
      <c r="K19" s="14"/>
      <c r="L19" s="14"/>
      <c r="M19" s="13">
        <f t="shared" si="0"/>
        <v>756</v>
      </c>
      <c r="N19" s="8"/>
      <c r="O19" s="4"/>
    </row>
    <row r="20" spans="1:15" ht="22.5" customHeight="1" thickBot="1">
      <c r="A20" s="20" t="s">
        <v>19</v>
      </c>
      <c r="B20" s="19">
        <v>530000</v>
      </c>
      <c r="C20" s="14">
        <v>8209</v>
      </c>
      <c r="D20" s="14"/>
      <c r="E20" s="14"/>
      <c r="F20" s="14"/>
      <c r="G20" s="14"/>
      <c r="H20" s="14"/>
      <c r="I20" s="14"/>
      <c r="J20" s="14"/>
      <c r="K20" s="14"/>
      <c r="L20" s="14"/>
      <c r="M20" s="13">
        <f t="shared" si="0"/>
        <v>8209</v>
      </c>
      <c r="N20" s="8"/>
      <c r="O20" s="4"/>
    </row>
    <row r="21" spans="1:15" ht="20.25" customHeight="1" thickBot="1">
      <c r="A21" s="29" t="s">
        <v>29</v>
      </c>
      <c r="B21" s="19">
        <v>813000</v>
      </c>
      <c r="C21" s="30"/>
      <c r="D21" s="30">
        <v>3338</v>
      </c>
      <c r="E21" s="30"/>
      <c r="F21" s="30"/>
      <c r="G21" s="30"/>
      <c r="H21" s="30"/>
      <c r="I21" s="30"/>
      <c r="J21" s="30"/>
      <c r="K21" s="30"/>
      <c r="L21" s="30"/>
      <c r="M21" s="13">
        <v>3338</v>
      </c>
      <c r="N21" s="8"/>
      <c r="O21" s="4"/>
    </row>
    <row r="22" spans="1:15" ht="21.75" customHeight="1" thickBot="1">
      <c r="A22" s="29" t="s">
        <v>22</v>
      </c>
      <c r="B22" s="19">
        <v>370000</v>
      </c>
      <c r="C22" s="30"/>
      <c r="D22" s="30">
        <v>7421</v>
      </c>
      <c r="E22" s="30"/>
      <c r="F22" s="30"/>
      <c r="G22" s="30"/>
      <c r="H22" s="30"/>
      <c r="I22" s="30"/>
      <c r="J22" s="30"/>
      <c r="K22" s="30"/>
      <c r="L22" s="30"/>
      <c r="M22" s="13">
        <v>7421</v>
      </c>
      <c r="N22" s="8"/>
      <c r="O22" s="4"/>
    </row>
    <row r="23" spans="1:15" ht="21.75" customHeight="1" thickBot="1">
      <c r="A23" s="29" t="s">
        <v>20</v>
      </c>
      <c r="B23" s="19">
        <v>890444</v>
      </c>
      <c r="C23" s="30"/>
      <c r="D23" s="30"/>
      <c r="E23" s="30"/>
      <c r="F23" s="30"/>
      <c r="G23" s="30">
        <v>11941</v>
      </c>
      <c r="H23" s="30"/>
      <c r="I23" s="30"/>
      <c r="J23" s="30"/>
      <c r="K23" s="30"/>
      <c r="L23" s="30"/>
      <c r="M23" s="13">
        <v>11941</v>
      </c>
      <c r="N23" s="8"/>
      <c r="O23" s="4"/>
    </row>
    <row r="24" spans="1:15" ht="24.75" customHeight="1" thickBot="1">
      <c r="A24" s="29" t="s">
        <v>21</v>
      </c>
      <c r="B24" s="19">
        <v>890442</v>
      </c>
      <c r="C24" s="30"/>
      <c r="D24" s="30"/>
      <c r="E24" s="30"/>
      <c r="F24" s="30"/>
      <c r="G24" s="30">
        <v>6419</v>
      </c>
      <c r="H24" s="30"/>
      <c r="I24" s="30"/>
      <c r="J24" s="30"/>
      <c r="K24" s="30"/>
      <c r="L24" s="30"/>
      <c r="M24" s="36">
        <f>SUM(C24:L24)</f>
        <v>6419</v>
      </c>
      <c r="N24" s="8"/>
      <c r="O24" s="4"/>
    </row>
    <row r="25" spans="1:15" ht="24.75" customHeight="1" thickBot="1">
      <c r="A25" s="34" t="s">
        <v>32</v>
      </c>
      <c r="B25" s="32">
        <v>841358</v>
      </c>
      <c r="C25" s="33"/>
      <c r="D25" s="33"/>
      <c r="E25" s="33"/>
      <c r="F25" s="33"/>
      <c r="G25" s="33">
        <v>1059</v>
      </c>
      <c r="H25" s="33"/>
      <c r="I25" s="33"/>
      <c r="J25" s="33"/>
      <c r="K25" s="33"/>
      <c r="L25" s="35"/>
      <c r="M25" s="37">
        <v>1059</v>
      </c>
      <c r="N25" s="8"/>
      <c r="O25" s="4"/>
    </row>
    <row r="26" spans="1:15" ht="13.5" thickBot="1">
      <c r="A26" s="26" t="s">
        <v>12</v>
      </c>
      <c r="B26" s="27"/>
      <c r="C26" s="28">
        <f>SUM(C12:C25)</f>
        <v>33409</v>
      </c>
      <c r="D26" s="28">
        <f aca="true" t="shared" si="1" ref="D26:L26">SUM(D12:D24)</f>
        <v>68539</v>
      </c>
      <c r="E26" s="28">
        <f t="shared" si="1"/>
        <v>5557</v>
      </c>
      <c r="F26" s="28">
        <f t="shared" si="1"/>
        <v>0</v>
      </c>
      <c r="G26" s="28">
        <f>SUM(G12:G25)</f>
        <v>22714</v>
      </c>
      <c r="H26" s="28">
        <f t="shared" si="1"/>
        <v>0</v>
      </c>
      <c r="I26" s="28">
        <f t="shared" si="1"/>
        <v>0</v>
      </c>
      <c r="J26" s="28">
        <f t="shared" si="1"/>
        <v>47987</v>
      </c>
      <c r="K26" s="28">
        <f t="shared" si="1"/>
        <v>0</v>
      </c>
      <c r="L26" s="28">
        <f t="shared" si="1"/>
        <v>0</v>
      </c>
      <c r="M26" s="28">
        <f>SUM(M12:M25)</f>
        <v>178206</v>
      </c>
      <c r="N26" s="9"/>
      <c r="O26" s="6"/>
    </row>
    <row r="27" ht="12.75">
      <c r="N27" s="8"/>
    </row>
    <row r="28" ht="12.75">
      <c r="N28" s="8"/>
    </row>
    <row r="29" ht="12.75">
      <c r="N29" s="8"/>
    </row>
    <row r="42" spans="1:2" ht="12.75">
      <c r="A42" s="10"/>
      <c r="B42" s="11"/>
    </row>
  </sheetData>
  <sheetProtection/>
  <mergeCells count="19">
    <mergeCell ref="G10:G11"/>
    <mergeCell ref="H10:H11"/>
    <mergeCell ref="I10:I11"/>
    <mergeCell ref="J10:J11"/>
    <mergeCell ref="A2:M2"/>
    <mergeCell ref="A3:M3"/>
    <mergeCell ref="A4:M4"/>
    <mergeCell ref="A6:M6"/>
    <mergeCell ref="A5:M5"/>
    <mergeCell ref="C9:M9"/>
    <mergeCell ref="A9:A11"/>
    <mergeCell ref="B9:B11"/>
    <mergeCell ref="M10:M11"/>
    <mergeCell ref="C10:C11"/>
    <mergeCell ref="D10:D11"/>
    <mergeCell ref="E10:E11"/>
    <mergeCell ref="F10:F11"/>
    <mergeCell ref="K10:K11"/>
    <mergeCell ref="L10:L11"/>
  </mergeCells>
  <printOptions horizontalCentered="1"/>
  <pageMargins left="0" right="0" top="0.3937007874015748" bottom="0.3937007874015748" header="0.1968503937007874" footer="0.1968503937007874"/>
  <pageSetup horizontalDpi="300" verticalDpi="300" orientation="landscape" paperSize="9" scale="80" r:id="rId1"/>
  <headerFooter alignWithMargins="0">
    <oddHeader>&amp;R&amp;"Times New Roman,Normál"..... melléklet a 2/2013.(III.04.) önkormányzati rendelethez</oddHeader>
    <oddFooter>&amp;C&amp;"Times New Roman,Normál"&amp;P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Z</cp:lastModifiedBy>
  <cp:lastPrinted>2013-11-15T11:00:44Z</cp:lastPrinted>
  <dcterms:created xsi:type="dcterms:W3CDTF">2005-12-27T13:42:28Z</dcterms:created>
  <dcterms:modified xsi:type="dcterms:W3CDTF">2014-09-16T08:39:18Z</dcterms:modified>
  <cp:category/>
  <cp:version/>
  <cp:contentType/>
  <cp:contentStatus/>
</cp:coreProperties>
</file>