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<sst xmlns="http://schemas.openxmlformats.org/spreadsheetml/2006/main" count="54" uniqueCount="39">
  <si>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Bevételek</t>
  </si>
  <si>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</si>
  <si>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</si>
  <si>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</si>
  <si>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</si>
  <si>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</si>
  <si>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</si>
  <si>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</si>
  <si>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</si>
  <si>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</si>
  <si>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</si>
  <si>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</si>
  <si>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</si>
  <si>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</si>
  <si>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Előirányzat</t>
  </si>
  <si>
    <t>BEVÉTELEK</t>
  </si>
  <si>
    <t>Intézményi Működési bevételek</t>
  </si>
  <si>
    <t>Önkorm. Ktgv. Tám</t>
  </si>
  <si>
    <t>Előző évi pénzmaradvány</t>
  </si>
  <si>
    <t>KIADÁSOK</t>
  </si>
  <si>
    <t>Személyi juttatások</t>
  </si>
  <si>
    <t>Munkaadót terhelő járulékok</t>
  </si>
  <si>
    <t>Dologi kiadások</t>
  </si>
  <si>
    <t>Beruházások</t>
  </si>
  <si>
    <t>Tartalék</t>
  </si>
  <si>
    <t>Bevételek összesen</t>
  </si>
  <si>
    <t>:</t>
  </si>
  <si>
    <t>Felhalm. És tőke jell. Bevételek</t>
  </si>
  <si>
    <t>Szocpol. Kiadások</t>
  </si>
  <si>
    <t>Támogatások pénzszköz átadások</t>
  </si>
  <si>
    <t>Kiadások</t>
  </si>
  <si>
    <t>Kiadások összesen</t>
  </si>
  <si>
    <t>Adatok  Ft-ban</t>
  </si>
  <si>
    <t xml:space="preserve">Pénzügyi befekt. Bevételei </t>
  </si>
  <si>
    <t>2018.  Évi várható kiadások havi forgalma</t>
  </si>
  <si>
    <t>2018. évi várható bevételek  forgalma</t>
  </si>
  <si>
    <t xml:space="preserve">Közhatalmi bevételek </t>
  </si>
  <si>
    <t>Támogatás értékű működ. Bevételek</t>
  </si>
  <si>
    <t xml:space="preserve">8. melléklet az 1/2018. (III.1.) önkormányzati rendelethez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</si>
</sst>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1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11.875" style="0" customWidth="1"/>
    <col min="2" max="2" width="11.125" style="0" bestFit="1" customWidth="1"/>
    <col min="7" max="9" width="10.125" style="0" bestFit="1" customWidth="1"/>
  </cols>
  <sheetData>
    <row r="2" spans="1:14" ht="12.75">
      <c r="A2" s="25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4:14" ht="12.75">
      <c r="D6" s="34" t="s">
        <v>15</v>
      </c>
      <c r="E6" s="35"/>
      <c r="F6" s="35"/>
      <c r="G6" s="35"/>
      <c r="H6" s="35"/>
      <c r="J6" s="32" t="s">
        <v>32</v>
      </c>
      <c r="K6" s="32"/>
      <c r="L6" s="32"/>
      <c r="M6" s="32"/>
      <c r="N6" s="32"/>
    </row>
    <row r="7" spans="4:14" ht="12.75">
      <c r="D7" s="36"/>
      <c r="E7" s="36"/>
      <c r="F7" s="36"/>
      <c r="G7" s="36"/>
      <c r="H7" s="36"/>
      <c r="J7" s="33"/>
      <c r="K7" s="33"/>
      <c r="L7" s="33"/>
      <c r="M7" s="33"/>
      <c r="N7" s="33"/>
    </row>
    <row r="8" spans="1:14" ht="12.75">
      <c r="A8" s="1"/>
      <c r="B8" s="1" t="s">
        <v>14</v>
      </c>
      <c r="C8" s="29" t="s">
        <v>35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ht="12.75">
      <c r="A9" s="3" t="s">
        <v>0</v>
      </c>
      <c r="B9" s="2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4" t="s">
        <v>12</v>
      </c>
      <c r="N9" s="4" t="s">
        <v>13</v>
      </c>
    </row>
    <row r="10" spans="1:14" ht="34.5" customHeight="1">
      <c r="A10" s="5" t="s">
        <v>16</v>
      </c>
      <c r="B10" s="20">
        <v>1029706</v>
      </c>
      <c r="C10" s="19">
        <v>85809</v>
      </c>
      <c r="D10" s="19">
        <v>85809</v>
      </c>
      <c r="E10" s="19">
        <v>85809</v>
      </c>
      <c r="F10" s="19">
        <v>85809</v>
      </c>
      <c r="G10" s="19">
        <v>85809</v>
      </c>
      <c r="H10" s="19">
        <v>85809</v>
      </c>
      <c r="I10" s="19">
        <v>85809</v>
      </c>
      <c r="J10" s="19">
        <v>85809</v>
      </c>
      <c r="K10" s="19">
        <v>85809</v>
      </c>
      <c r="L10" s="19">
        <v>85809</v>
      </c>
      <c r="M10" s="19">
        <v>85809</v>
      </c>
      <c r="N10" s="19">
        <v>85807</v>
      </c>
    </row>
    <row r="11" spans="1:14" ht="34.5" customHeight="1">
      <c r="A11" s="6" t="s">
        <v>36</v>
      </c>
      <c r="B11" s="20">
        <v>8271891</v>
      </c>
      <c r="C11" s="24">
        <v>689324</v>
      </c>
      <c r="D11" s="24">
        <v>689324</v>
      </c>
      <c r="E11" s="19">
        <v>689324</v>
      </c>
      <c r="F11" s="24">
        <v>689324</v>
      </c>
      <c r="G11" s="24">
        <v>689324</v>
      </c>
      <c r="H11" s="24">
        <v>689324</v>
      </c>
      <c r="I11" s="24">
        <v>689324</v>
      </c>
      <c r="J11" s="24">
        <v>689324</v>
      </c>
      <c r="K11" s="19">
        <v>689324</v>
      </c>
      <c r="L11" s="24">
        <v>689324</v>
      </c>
      <c r="M11" s="24">
        <v>689324</v>
      </c>
      <c r="N11" s="24">
        <v>689327</v>
      </c>
    </row>
    <row r="12" spans="1:14" ht="34.5" customHeight="1">
      <c r="A12" s="6" t="s">
        <v>17</v>
      </c>
      <c r="B12" s="20">
        <v>17423366</v>
      </c>
      <c r="C12" s="19">
        <v>1451947</v>
      </c>
      <c r="D12" s="19">
        <v>1451947</v>
      </c>
      <c r="E12" s="19">
        <v>1451947</v>
      </c>
      <c r="F12" s="19">
        <v>1451947</v>
      </c>
      <c r="G12" s="19">
        <v>1451947</v>
      </c>
      <c r="H12" s="19">
        <v>1541947</v>
      </c>
      <c r="I12" s="19">
        <v>1451947</v>
      </c>
      <c r="J12" s="19">
        <v>1451947</v>
      </c>
      <c r="K12" s="19">
        <v>1451947</v>
      </c>
      <c r="L12" s="19">
        <v>1451947</v>
      </c>
      <c r="M12" s="19">
        <v>1451947</v>
      </c>
      <c r="N12" s="19">
        <v>1451949</v>
      </c>
    </row>
    <row r="13" spans="1:14" ht="34.5" customHeight="1">
      <c r="A13" s="7" t="s">
        <v>37</v>
      </c>
      <c r="B13" s="20">
        <v>6459358</v>
      </c>
      <c r="C13" s="19">
        <v>538280</v>
      </c>
      <c r="D13" s="19">
        <v>538280</v>
      </c>
      <c r="E13" s="19">
        <v>538280</v>
      </c>
      <c r="F13" s="19">
        <v>538280</v>
      </c>
      <c r="G13" s="19">
        <v>538280</v>
      </c>
      <c r="H13" s="19">
        <v>538280</v>
      </c>
      <c r="I13" s="19">
        <v>538280</v>
      </c>
      <c r="J13" s="19">
        <v>538280</v>
      </c>
      <c r="K13" s="19">
        <v>538280</v>
      </c>
      <c r="L13" s="19">
        <v>538280</v>
      </c>
      <c r="M13" s="19">
        <v>538280</v>
      </c>
      <c r="N13" s="19">
        <v>538278</v>
      </c>
    </row>
    <row r="14" spans="1:14" ht="34.5" customHeight="1">
      <c r="A14" s="7" t="s">
        <v>27</v>
      </c>
      <c r="B14" s="20">
        <v>59600000</v>
      </c>
      <c r="C14" s="18"/>
      <c r="D14" s="18"/>
      <c r="E14" s="18"/>
      <c r="F14" s="18"/>
      <c r="G14" s="24">
        <v>37780063</v>
      </c>
      <c r="H14" s="24">
        <v>16367613</v>
      </c>
      <c r="I14" s="19">
        <v>5452324</v>
      </c>
      <c r="J14" s="18"/>
      <c r="K14" s="18"/>
      <c r="L14" s="18"/>
      <c r="M14" s="18"/>
      <c r="N14" s="18"/>
    </row>
    <row r="15" spans="1:14" ht="34.5" customHeight="1">
      <c r="A15" s="7" t="s">
        <v>33</v>
      </c>
      <c r="B15" s="20">
        <v>21000000</v>
      </c>
      <c r="C15" s="18"/>
      <c r="D15" s="19"/>
      <c r="E15" s="18"/>
      <c r="F15" s="18"/>
      <c r="G15" s="18"/>
      <c r="H15" s="24">
        <v>21000000</v>
      </c>
      <c r="I15" s="19"/>
      <c r="J15" s="18"/>
      <c r="K15" s="18"/>
      <c r="L15" s="18"/>
      <c r="M15" s="18"/>
      <c r="N15" s="18"/>
    </row>
    <row r="16" spans="1:14" ht="20.25">
      <c r="A16" s="8" t="s">
        <v>18</v>
      </c>
      <c r="B16" s="21">
        <v>35918460</v>
      </c>
      <c r="C16" s="24">
        <v>322450</v>
      </c>
      <c r="D16" s="24">
        <v>322450</v>
      </c>
      <c r="E16" s="24">
        <v>322450</v>
      </c>
      <c r="F16" s="24">
        <v>322450</v>
      </c>
      <c r="G16" s="24"/>
      <c r="H16" s="24">
        <v>322450</v>
      </c>
      <c r="I16" s="19">
        <v>32603947</v>
      </c>
      <c r="J16" s="24">
        <v>322450</v>
      </c>
      <c r="K16" s="24">
        <v>322450</v>
      </c>
      <c r="L16" s="24">
        <v>322450</v>
      </c>
      <c r="M16" s="24">
        <v>322450</v>
      </c>
      <c r="N16" s="24">
        <v>322463</v>
      </c>
    </row>
    <row r="17" spans="1:14" ht="34.5" customHeight="1">
      <c r="A17" s="9" t="s">
        <v>25</v>
      </c>
      <c r="B17" s="12">
        <v>149702781</v>
      </c>
      <c r="C17" s="13">
        <f aca="true" t="shared" si="0" ref="C17:N17">SUM(C10:C16)</f>
        <v>3087810</v>
      </c>
      <c r="D17" s="13">
        <f t="shared" si="0"/>
        <v>3087810</v>
      </c>
      <c r="E17" s="13">
        <f t="shared" si="0"/>
        <v>3087810</v>
      </c>
      <c r="F17" s="13">
        <f t="shared" si="0"/>
        <v>3087810</v>
      </c>
      <c r="G17" s="13">
        <f t="shared" si="0"/>
        <v>40545423</v>
      </c>
      <c r="H17" s="13">
        <f t="shared" si="0"/>
        <v>40545423</v>
      </c>
      <c r="I17" s="13">
        <f t="shared" si="0"/>
        <v>40821631</v>
      </c>
      <c r="J17" s="13">
        <f t="shared" si="0"/>
        <v>3087810</v>
      </c>
      <c r="K17" s="13">
        <f t="shared" si="0"/>
        <v>3087810</v>
      </c>
      <c r="L17" s="13">
        <f t="shared" si="0"/>
        <v>3087810</v>
      </c>
      <c r="M17" s="13">
        <f t="shared" si="0"/>
        <v>3087810</v>
      </c>
      <c r="N17" s="13">
        <f t="shared" si="0"/>
        <v>3087824</v>
      </c>
    </row>
    <row r="28" spans="4:14" ht="12.75">
      <c r="D28" s="34" t="s">
        <v>19</v>
      </c>
      <c r="E28" s="35"/>
      <c r="F28" s="35"/>
      <c r="G28" s="35"/>
      <c r="H28" s="35"/>
      <c r="J28" s="32" t="s">
        <v>32</v>
      </c>
      <c r="K28" s="32"/>
      <c r="L28" s="32"/>
      <c r="M28" s="32"/>
      <c r="N28" s="32"/>
    </row>
    <row r="29" spans="4:14" ht="12.75">
      <c r="D29" s="36"/>
      <c r="E29" s="36"/>
      <c r="F29" s="36"/>
      <c r="G29" s="36"/>
      <c r="H29" s="36"/>
      <c r="J29" s="33"/>
      <c r="K29" s="33"/>
      <c r="L29" s="33"/>
      <c r="M29" s="33"/>
      <c r="N29" s="33"/>
    </row>
    <row r="30" spans="1:14" ht="12.75">
      <c r="A30" s="1"/>
      <c r="B30" s="1" t="s">
        <v>14</v>
      </c>
      <c r="C30" s="29" t="s">
        <v>34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4" ht="12.75">
      <c r="A31" s="3" t="s">
        <v>30</v>
      </c>
      <c r="B31" s="2" t="s">
        <v>1</v>
      </c>
      <c r="C31" s="4" t="s">
        <v>2</v>
      </c>
      <c r="D31" s="4" t="s">
        <v>3</v>
      </c>
      <c r="E31" s="4" t="s">
        <v>4</v>
      </c>
      <c r="F31" s="4" t="s">
        <v>5</v>
      </c>
      <c r="G31" s="4" t="s">
        <v>6</v>
      </c>
      <c r="H31" s="4" t="s">
        <v>7</v>
      </c>
      <c r="I31" s="4" t="s">
        <v>8</v>
      </c>
      <c r="J31" s="4" t="s">
        <v>9</v>
      </c>
      <c r="K31" s="4" t="s">
        <v>10</v>
      </c>
      <c r="L31" s="4" t="s">
        <v>11</v>
      </c>
      <c r="M31" s="4" t="s">
        <v>12</v>
      </c>
      <c r="N31" s="4" t="s">
        <v>13</v>
      </c>
    </row>
    <row r="32" spans="1:14" ht="34.5" customHeight="1">
      <c r="A32" s="5" t="s">
        <v>20</v>
      </c>
      <c r="B32" s="22">
        <v>10634620</v>
      </c>
      <c r="C32" s="14">
        <v>886218</v>
      </c>
      <c r="D32" s="14">
        <v>886218</v>
      </c>
      <c r="E32" s="14">
        <v>886218</v>
      </c>
      <c r="F32" s="14">
        <v>886218</v>
      </c>
      <c r="G32" s="14">
        <v>886218</v>
      </c>
      <c r="H32" s="14">
        <v>886218</v>
      </c>
      <c r="I32" s="14">
        <v>886218</v>
      </c>
      <c r="J32" s="14">
        <v>886218</v>
      </c>
      <c r="K32" s="14">
        <v>886218</v>
      </c>
      <c r="L32" s="14">
        <v>886218</v>
      </c>
      <c r="M32" s="14">
        <v>886218</v>
      </c>
      <c r="N32" s="14">
        <v>886222</v>
      </c>
    </row>
    <row r="33" spans="1:14" ht="34.5" customHeight="1">
      <c r="A33" s="6" t="s">
        <v>21</v>
      </c>
      <c r="B33" s="22">
        <v>1737335</v>
      </c>
      <c r="C33" s="14">
        <v>144778</v>
      </c>
      <c r="D33" s="14">
        <v>144778</v>
      </c>
      <c r="E33" s="14">
        <v>144778</v>
      </c>
      <c r="F33" s="14">
        <v>144778</v>
      </c>
      <c r="G33" s="14">
        <v>144778</v>
      </c>
      <c r="H33" s="14">
        <v>144778</v>
      </c>
      <c r="I33" s="14">
        <v>144778</v>
      </c>
      <c r="J33" s="14">
        <v>144778</v>
      </c>
      <c r="K33" s="14">
        <v>144778</v>
      </c>
      <c r="L33" s="14">
        <v>144778</v>
      </c>
      <c r="M33" s="14">
        <v>144778</v>
      </c>
      <c r="N33" s="14">
        <v>144777</v>
      </c>
    </row>
    <row r="34" spans="1:14" ht="34.5" customHeight="1">
      <c r="A34" s="6" t="s">
        <v>22</v>
      </c>
      <c r="B34" s="22">
        <v>16965842</v>
      </c>
      <c r="C34" s="14">
        <v>1413820</v>
      </c>
      <c r="D34" s="14">
        <v>1413820</v>
      </c>
      <c r="E34" s="14">
        <v>1413820</v>
      </c>
      <c r="F34" s="14">
        <v>1413820</v>
      </c>
      <c r="G34" s="14">
        <v>1413820</v>
      </c>
      <c r="H34" s="14">
        <v>1413820</v>
      </c>
      <c r="I34" s="14">
        <v>1413820</v>
      </c>
      <c r="J34" s="14">
        <v>1413820</v>
      </c>
      <c r="K34" s="14">
        <v>1413820</v>
      </c>
      <c r="L34" s="14">
        <v>1413820</v>
      </c>
      <c r="M34" s="14">
        <v>1413820</v>
      </c>
      <c r="N34" s="14">
        <v>1413822</v>
      </c>
    </row>
    <row r="35" spans="1:14" ht="34.5" customHeight="1">
      <c r="A35" s="7" t="s">
        <v>28</v>
      </c>
      <c r="B35" s="22">
        <v>3062000</v>
      </c>
      <c r="C35" s="14">
        <v>255166</v>
      </c>
      <c r="D35" s="14">
        <v>255166</v>
      </c>
      <c r="E35" s="14">
        <v>255166</v>
      </c>
      <c r="F35" s="14">
        <v>255166</v>
      </c>
      <c r="G35" s="14">
        <v>255166</v>
      </c>
      <c r="H35" s="14">
        <v>255166</v>
      </c>
      <c r="I35" s="14">
        <v>255166</v>
      </c>
      <c r="J35" s="14">
        <v>255166</v>
      </c>
      <c r="K35" s="14">
        <v>255166</v>
      </c>
      <c r="L35" s="14">
        <v>255166</v>
      </c>
      <c r="M35" s="14">
        <v>255166</v>
      </c>
      <c r="N35" s="14">
        <v>255174</v>
      </c>
    </row>
    <row r="36" spans="1:14" ht="34.5" customHeight="1">
      <c r="A36" s="6" t="s">
        <v>29</v>
      </c>
      <c r="B36" s="22">
        <v>4653937</v>
      </c>
      <c r="C36" s="14">
        <v>387828</v>
      </c>
      <c r="D36" s="14">
        <v>387828</v>
      </c>
      <c r="E36" s="14">
        <v>387828</v>
      </c>
      <c r="F36" s="14">
        <v>387828</v>
      </c>
      <c r="G36" s="14">
        <v>387828</v>
      </c>
      <c r="H36" s="14">
        <v>387828</v>
      </c>
      <c r="I36" s="14">
        <v>387828</v>
      </c>
      <c r="J36" s="14">
        <v>387828</v>
      </c>
      <c r="K36" s="14">
        <v>387828</v>
      </c>
      <c r="L36" s="14">
        <v>387828</v>
      </c>
      <c r="M36" s="14">
        <v>387828</v>
      </c>
      <c r="N36" s="14">
        <v>387829</v>
      </c>
    </row>
    <row r="37" spans="1:14" ht="34.5" customHeight="1">
      <c r="A37" s="6" t="s">
        <v>23</v>
      </c>
      <c r="B37" s="22">
        <v>112372839</v>
      </c>
      <c r="C37" s="14"/>
      <c r="D37" s="14"/>
      <c r="E37" s="14"/>
      <c r="F37" s="14"/>
      <c r="G37" s="14">
        <v>37457613</v>
      </c>
      <c r="H37" s="14">
        <v>37457613</v>
      </c>
      <c r="I37" s="14">
        <v>37457613</v>
      </c>
      <c r="J37" s="14"/>
      <c r="K37" s="14"/>
      <c r="L37" s="14"/>
      <c r="M37" s="14"/>
      <c r="N37" s="14"/>
    </row>
    <row r="38" spans="1:14" ht="34.5" customHeight="1">
      <c r="A38" s="8" t="s">
        <v>24</v>
      </c>
      <c r="B38" s="23">
        <v>276208</v>
      </c>
      <c r="C38" s="15"/>
      <c r="D38" s="15"/>
      <c r="E38" s="15"/>
      <c r="F38" s="15"/>
      <c r="G38" s="15"/>
      <c r="H38" s="15"/>
      <c r="I38" s="15">
        <v>276208</v>
      </c>
      <c r="J38" s="15"/>
      <c r="K38" s="15"/>
      <c r="L38" s="15"/>
      <c r="M38" s="15"/>
      <c r="N38" s="14"/>
    </row>
    <row r="39" spans="1:14" ht="34.5" customHeight="1">
      <c r="A39" s="9" t="s">
        <v>31</v>
      </c>
      <c r="B39" s="16">
        <f aca="true" t="shared" si="1" ref="B39:H39">SUM(B32:B38)</f>
        <v>149702781</v>
      </c>
      <c r="C39" s="17">
        <f t="shared" si="1"/>
        <v>3087810</v>
      </c>
      <c r="D39" s="17">
        <f t="shared" si="1"/>
        <v>3087810</v>
      </c>
      <c r="E39" s="17">
        <f t="shared" si="1"/>
        <v>3087810</v>
      </c>
      <c r="F39" s="17">
        <f t="shared" si="1"/>
        <v>3087810</v>
      </c>
      <c r="G39" s="17">
        <f t="shared" si="1"/>
        <v>40545423</v>
      </c>
      <c r="H39" s="17">
        <f t="shared" si="1"/>
        <v>40545423</v>
      </c>
      <c r="I39" s="17">
        <v>40821631</v>
      </c>
      <c r="J39" s="17">
        <f>SUM(J32:J38)</f>
        <v>3087810</v>
      </c>
      <c r="K39" s="17">
        <f>SUM(K32:K38)</f>
        <v>3087810</v>
      </c>
      <c r="L39" s="17">
        <f>SUM(L32:L38)</f>
        <v>3087810</v>
      </c>
      <c r="M39" s="17">
        <f>SUM(M32:M38)</f>
        <v>3087810</v>
      </c>
      <c r="N39" s="17">
        <f>SUM(N32:N38)</f>
        <v>3087824</v>
      </c>
    </row>
    <row r="61" ht="12.75">
      <c r="A61" t="s">
        <v>26</v>
      </c>
    </row>
  </sheetData>
  <sheetProtection/>
  <mergeCells count="8">
    <mergeCell ref="A2:N2"/>
    <mergeCell ref="A4:N4"/>
    <mergeCell ref="C30:N30"/>
    <mergeCell ref="C8:N8"/>
    <mergeCell ref="J6:N7"/>
    <mergeCell ref="D6:H7"/>
    <mergeCell ref="D28:H29"/>
    <mergeCell ref="J28:N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Jegyzo</cp:lastModifiedBy>
  <cp:lastPrinted>2016-03-11T10:47:13Z</cp:lastPrinted>
  <dcterms:created xsi:type="dcterms:W3CDTF">2009-04-29T06:33:29Z</dcterms:created>
  <dcterms:modified xsi:type="dcterms:W3CDTF">2018-03-01T11:31:49Z</dcterms:modified>
  <cp:category/>
  <cp:version/>
  <cp:contentType/>
  <cp:contentStatus/>
</cp:coreProperties>
</file>