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4" i="1"/>
  <c r="C14"/>
  <c r="E14"/>
  <c r="B14"/>
  <c r="D16"/>
  <c r="G16" s="1"/>
  <c r="D17"/>
  <c r="G17" s="1"/>
  <c r="J12"/>
  <c r="N12" s="1"/>
  <c r="J13"/>
  <c r="N13" s="1"/>
  <c r="H11"/>
  <c r="H14"/>
  <c r="C11"/>
  <c r="E11"/>
  <c r="B11"/>
  <c r="D13"/>
  <c r="G13" s="1"/>
  <c r="D15"/>
  <c r="G15" s="1"/>
  <c r="G12"/>
  <c r="K11"/>
  <c r="I11"/>
  <c r="G14" l="1"/>
  <c r="C18"/>
  <c r="I18"/>
  <c r="J16"/>
  <c r="N16" s="1"/>
  <c r="J17"/>
  <c r="N17" s="1"/>
  <c r="D14"/>
  <c r="J11"/>
  <c r="N11" s="1"/>
  <c r="E18"/>
  <c r="D11"/>
  <c r="G11" s="1"/>
  <c r="B18"/>
  <c r="D18" s="1"/>
  <c r="G18" s="1"/>
  <c r="H18"/>
  <c r="J18" s="1"/>
  <c r="N18" s="1"/>
  <c r="J14" l="1"/>
  <c r="N14" s="1"/>
  <c r="J15"/>
  <c r="N15" s="1"/>
</calcChain>
</file>

<file path=xl/sharedStrings.xml><?xml version="1.0" encoding="utf-8"?>
<sst xmlns="http://schemas.openxmlformats.org/spreadsheetml/2006/main" count="25" uniqueCount="25">
  <si>
    <t>ÁFA</t>
  </si>
  <si>
    <t xml:space="preserve">adatok ezer forintban </t>
  </si>
  <si>
    <t xml:space="preserve">4. számú melléklet </t>
  </si>
  <si>
    <t>Savanyító üzem TP-1-2013-SF/935/2013</t>
  </si>
  <si>
    <t xml:space="preserve">Beruházási </t>
  </si>
  <si>
    <t xml:space="preserve">Dologi </t>
  </si>
  <si>
    <t xml:space="preserve">Nettó összesen </t>
  </si>
  <si>
    <t>Bruttó össz.</t>
  </si>
  <si>
    <t>Támogatás összesen</t>
  </si>
  <si>
    <t>Bevételek mindössz.</t>
  </si>
  <si>
    <t xml:space="preserve"> ÖSSZESEN </t>
  </si>
  <si>
    <t xml:space="preserve">2015. évi költségvetés </t>
  </si>
  <si>
    <t xml:space="preserve">Megnevezés </t>
  </si>
  <si>
    <t xml:space="preserve">Felújítások: </t>
  </si>
  <si>
    <t xml:space="preserve">Beruházások: </t>
  </si>
  <si>
    <t xml:space="preserve">Térfigyelő rendszer </t>
  </si>
  <si>
    <t xml:space="preserve">MVH támogatás </t>
  </si>
  <si>
    <t xml:space="preserve">FÜLÖP KÖZSÉG ÖNKORMÁNYZAT  BERUHÁZÁSI ÉS FELÚJÍTÁSI KIADÁSAI  NEM EU-S PROJEKTEK </t>
  </si>
  <si>
    <t xml:space="preserve">Kiadás </t>
  </si>
  <si>
    <t xml:space="preserve">Bevétel </t>
  </si>
  <si>
    <t xml:space="preserve">Savanyító üzem TP-1-2013-SF/935/2013 gépek, berendezések </t>
  </si>
  <si>
    <t xml:space="preserve">Közmunka program YCB gép </t>
  </si>
  <si>
    <t>Kiadások</t>
  </si>
  <si>
    <t>Bevételek</t>
  </si>
  <si>
    <t>Munk.e piaci alaptól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</si>
</sst>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6" xfId="0" applyNumberFormat="1" applyFont="1" applyBorder="1"/>
    <xf numFmtId="3" fontId="0" fillId="0" borderId="1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Alignment="1">
      <alignment horizontal="right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0" xfId="0" applyFont="1"/>
    <xf numFmtId="0" fontId="1" fillId="0" borderId="1" xfId="0" applyFont="1" applyBorder="1"/>
    <xf numFmtId="3" fontId="1" fillId="0" borderId="10" xfId="0" applyNumberFormat="1" applyFont="1" applyBorder="1"/>
    <xf numFmtId="3" fontId="1" fillId="0" borderId="1" xfId="0" applyNumberFormat="1" applyFont="1" applyBorder="1"/>
    <xf numFmtId="0" fontId="1" fillId="0" borderId="0" xfId="0" applyFont="1" applyBorder="1" applyAlignment="1"/>
    <xf numFmtId="3" fontId="0" fillId="0" borderId="1" xfId="0" applyNumberForma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6" xfId="0" applyFont="1" applyBorder="1"/>
    <xf numFmtId="0" fontId="2" fillId="0" borderId="0" xfId="0" applyFont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8" xfId="0" applyNumberForma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view="pageLayout" zoomScaleNormal="100" workbookViewId="0">
      <selection activeCell="H26" sqref="H26"/>
    </sheetView>
  </sheetViews>
  <sheetFormatPr defaultRowHeight="15"/>
  <cols>
    <col min="1" max="1" width="30.28515625" customWidth="1"/>
    <col min="2" max="2" width="8.140625" customWidth="1"/>
    <col min="3" max="4" width="7.7109375" customWidth="1"/>
    <col min="5" max="6" width="6.85546875" customWidth="1"/>
    <col min="7" max="7" width="9.28515625" customWidth="1"/>
    <col min="8" max="8" width="12.42578125" customWidth="1"/>
    <col min="9" max="9" width="8" customWidth="1"/>
    <col min="10" max="10" width="8.85546875" customWidth="1"/>
    <col min="11" max="13" width="6.5703125" customWidth="1"/>
    <col min="14" max="14" width="8.7109375" customWidth="1"/>
  </cols>
  <sheetData>
    <row r="1" spans="1:14">
      <c r="K1" s="7" t="s">
        <v>2</v>
      </c>
      <c r="L1" s="7"/>
      <c r="M1" s="7"/>
    </row>
    <row r="3" spans="1:14" s="1" customFormat="1" ht="15.75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2"/>
      <c r="M3" s="35"/>
    </row>
    <row r="4" spans="1:14" s="1" customFormat="1">
      <c r="A4" s="40" t="s">
        <v>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23"/>
      <c r="M4" s="36"/>
    </row>
    <row r="5" spans="1:14" s="1" customFormat="1">
      <c r="A5" s="2"/>
      <c r="B5" s="2"/>
      <c r="C5" s="2"/>
      <c r="D5" s="2"/>
      <c r="E5" s="2"/>
      <c r="F5" s="36"/>
      <c r="G5" s="2"/>
      <c r="H5" s="2"/>
      <c r="I5" s="2"/>
      <c r="J5" s="2"/>
      <c r="K5" s="2"/>
      <c r="L5" s="23"/>
      <c r="M5" s="36"/>
    </row>
    <row r="6" spans="1:14">
      <c r="K6" s="7" t="s">
        <v>1</v>
      </c>
      <c r="L6" s="7"/>
      <c r="M6" s="7"/>
    </row>
    <row r="7" spans="1:14" ht="15.75" thickBot="1">
      <c r="K7" s="7"/>
      <c r="L7" s="7"/>
      <c r="M7" s="7"/>
    </row>
    <row r="8" spans="1:14" s="25" customFormat="1" ht="15.75">
      <c r="A8" s="24"/>
      <c r="B8" s="42" t="s">
        <v>22</v>
      </c>
      <c r="C8" s="43"/>
      <c r="D8" s="43"/>
      <c r="E8" s="43"/>
      <c r="F8" s="43"/>
      <c r="G8" s="44"/>
      <c r="H8" s="42" t="s">
        <v>23</v>
      </c>
      <c r="I8" s="43"/>
      <c r="J8" s="43"/>
      <c r="K8" s="43"/>
      <c r="L8" s="43"/>
      <c r="M8" s="43"/>
      <c r="N8" s="45"/>
    </row>
    <row r="9" spans="1:14" s="1" customFormat="1" ht="0.75" customHeight="1">
      <c r="A9" s="14"/>
      <c r="B9" s="41" t="s">
        <v>18</v>
      </c>
      <c r="C9" s="41"/>
      <c r="D9" s="41"/>
      <c r="E9" s="41"/>
      <c r="F9" s="41"/>
      <c r="G9" s="41"/>
      <c r="H9" s="41" t="s">
        <v>19</v>
      </c>
      <c r="I9" s="41"/>
      <c r="J9" s="41"/>
      <c r="K9" s="41"/>
      <c r="L9" s="41"/>
      <c r="M9" s="41"/>
      <c r="N9" s="41"/>
    </row>
    <row r="10" spans="1:14" s="34" customFormat="1" ht="46.5" customHeight="1" thickBot="1">
      <c r="A10" s="26" t="s">
        <v>12</v>
      </c>
      <c r="B10" s="27" t="s">
        <v>4</v>
      </c>
      <c r="C10" s="27" t="s">
        <v>5</v>
      </c>
      <c r="D10" s="27" t="s">
        <v>6</v>
      </c>
      <c r="E10" s="27" t="s">
        <v>0</v>
      </c>
      <c r="F10" s="27"/>
      <c r="G10" s="28" t="s">
        <v>7</v>
      </c>
      <c r="H10" s="29" t="s">
        <v>16</v>
      </c>
      <c r="I10" s="29" t="s">
        <v>24</v>
      </c>
      <c r="J10" s="30" t="s">
        <v>8</v>
      </c>
      <c r="K10" s="31"/>
      <c r="L10" s="32"/>
      <c r="M10" s="32"/>
      <c r="N10" s="33" t="s">
        <v>9</v>
      </c>
    </row>
    <row r="11" spans="1:14" s="1" customFormat="1" ht="24" customHeight="1">
      <c r="A11" s="9" t="s">
        <v>13</v>
      </c>
      <c r="B11" s="20">
        <f>B12+B13</f>
        <v>0</v>
      </c>
      <c r="C11" s="20">
        <f t="shared" ref="C11:E11" si="0">C12+C13</f>
        <v>0</v>
      </c>
      <c r="D11" s="20">
        <f t="shared" si="0"/>
        <v>0</v>
      </c>
      <c r="E11" s="20">
        <f t="shared" si="0"/>
        <v>0</v>
      </c>
      <c r="F11" s="20"/>
      <c r="G11" s="20">
        <f>SUM(D11+E11)</f>
        <v>0</v>
      </c>
      <c r="H11" s="21">
        <f>H12+H13</f>
        <v>0</v>
      </c>
      <c r="I11" s="3">
        <f>SUM(I12:I12)</f>
        <v>0</v>
      </c>
      <c r="J11" s="3">
        <f>H11+I11</f>
        <v>0</v>
      </c>
      <c r="K11" s="15">
        <f>SUM(K12:K12)</f>
        <v>0</v>
      </c>
      <c r="L11" s="16"/>
      <c r="M11" s="16"/>
      <c r="N11" s="16">
        <f>J11+K11</f>
        <v>0</v>
      </c>
    </row>
    <row r="12" spans="1:14" ht="30.75" customHeight="1">
      <c r="A12" s="10" t="s">
        <v>3</v>
      </c>
      <c r="B12" s="18"/>
      <c r="C12" s="18"/>
      <c r="D12" s="18"/>
      <c r="E12" s="18"/>
      <c r="F12" s="37"/>
      <c r="G12" s="20">
        <f t="shared" ref="G12:G18" si="1">SUM(D12+E12)</f>
        <v>0</v>
      </c>
      <c r="H12" s="18"/>
      <c r="I12" s="4"/>
      <c r="J12" s="3">
        <f t="shared" ref="J12:J18" si="2">H12+I12</f>
        <v>0</v>
      </c>
      <c r="K12" s="4"/>
      <c r="L12" s="4"/>
      <c r="M12" s="4"/>
      <c r="N12" s="16">
        <f t="shared" ref="N12:N18" si="3">J12+K12</f>
        <v>0</v>
      </c>
    </row>
    <row r="13" spans="1:14" ht="12.75" customHeight="1">
      <c r="A13" s="11"/>
      <c r="B13" s="18"/>
      <c r="C13" s="18"/>
      <c r="D13" s="18">
        <f t="shared" ref="D13:D18" si="4">B13+C13</f>
        <v>0</v>
      </c>
      <c r="E13" s="18"/>
      <c r="F13" s="37"/>
      <c r="G13" s="20">
        <f t="shared" si="1"/>
        <v>0</v>
      </c>
      <c r="H13" s="18"/>
      <c r="I13" s="4"/>
      <c r="J13" s="3">
        <f t="shared" si="2"/>
        <v>0</v>
      </c>
      <c r="K13" s="4"/>
      <c r="L13" s="4"/>
      <c r="M13" s="4"/>
      <c r="N13" s="16">
        <f t="shared" si="3"/>
        <v>0</v>
      </c>
    </row>
    <row r="14" spans="1:14" s="1" customFormat="1" ht="35.25" customHeight="1">
      <c r="A14" s="12" t="s">
        <v>14</v>
      </c>
      <c r="B14" s="19">
        <f>SUM(B15:B17)</f>
        <v>18821</v>
      </c>
      <c r="C14" s="19">
        <f t="shared" ref="C14:G14" si="5">SUM(C15:C17)</f>
        <v>0</v>
      </c>
      <c r="D14" s="19">
        <f t="shared" si="5"/>
        <v>18821</v>
      </c>
      <c r="E14" s="19">
        <f t="shared" si="5"/>
        <v>5082</v>
      </c>
      <c r="F14" s="19"/>
      <c r="G14" s="19">
        <f t="shared" si="5"/>
        <v>23903</v>
      </c>
      <c r="H14" s="19">
        <f>H15+H17</f>
        <v>28645</v>
      </c>
      <c r="I14" s="19">
        <f>SUM(I15:I17)</f>
        <v>9144</v>
      </c>
      <c r="J14" s="3">
        <f t="shared" si="2"/>
        <v>37789</v>
      </c>
      <c r="K14" s="16"/>
      <c r="L14" s="16"/>
      <c r="M14" s="16"/>
      <c r="N14" s="16">
        <f t="shared" si="3"/>
        <v>37789</v>
      </c>
    </row>
    <row r="15" spans="1:14" ht="30.75" customHeight="1">
      <c r="A15" s="11" t="s">
        <v>15</v>
      </c>
      <c r="B15" s="18">
        <v>3070</v>
      </c>
      <c r="C15" s="18"/>
      <c r="D15" s="18">
        <f t="shared" si="4"/>
        <v>3070</v>
      </c>
      <c r="E15" s="18">
        <v>829</v>
      </c>
      <c r="F15" s="37"/>
      <c r="G15" s="20">
        <f t="shared" si="1"/>
        <v>3899</v>
      </c>
      <c r="H15" s="18"/>
      <c r="I15" s="4"/>
      <c r="J15" s="3">
        <f t="shared" si="2"/>
        <v>0</v>
      </c>
      <c r="K15" s="4"/>
      <c r="L15" s="4"/>
      <c r="M15" s="4"/>
      <c r="N15" s="16">
        <f t="shared" si="3"/>
        <v>0</v>
      </c>
    </row>
    <row r="16" spans="1:14" ht="30.75" customHeight="1">
      <c r="A16" s="11" t="s">
        <v>21</v>
      </c>
      <c r="B16" s="18">
        <v>7200</v>
      </c>
      <c r="C16" s="18"/>
      <c r="D16" s="18">
        <f t="shared" si="4"/>
        <v>7200</v>
      </c>
      <c r="E16" s="18">
        <v>1944</v>
      </c>
      <c r="F16" s="37"/>
      <c r="G16" s="20">
        <f t="shared" si="1"/>
        <v>9144</v>
      </c>
      <c r="H16" s="18"/>
      <c r="I16" s="4">
        <v>9144</v>
      </c>
      <c r="J16" s="3">
        <f t="shared" si="2"/>
        <v>9144</v>
      </c>
      <c r="K16" s="4"/>
      <c r="L16" s="4"/>
      <c r="M16" s="4"/>
      <c r="N16" s="16">
        <f t="shared" si="3"/>
        <v>9144</v>
      </c>
    </row>
    <row r="17" spans="1:14" ht="49.5" customHeight="1" thickBot="1">
      <c r="A17" s="10" t="s">
        <v>20</v>
      </c>
      <c r="B17" s="18">
        <v>8551</v>
      </c>
      <c r="C17" s="18"/>
      <c r="D17" s="18">
        <f>B17+C17</f>
        <v>8551</v>
      </c>
      <c r="E17" s="18">
        <v>2309</v>
      </c>
      <c r="F17" s="37"/>
      <c r="G17" s="20">
        <f t="shared" ref="G17" si="6">SUM(D17+E17)</f>
        <v>10860</v>
      </c>
      <c r="H17" s="18">
        <v>28645</v>
      </c>
      <c r="I17" s="4"/>
      <c r="J17" s="3">
        <f t="shared" ref="J17" si="7">H17+I17</f>
        <v>28645</v>
      </c>
      <c r="K17" s="4"/>
      <c r="L17" s="4"/>
      <c r="M17" s="4"/>
      <c r="N17" s="16">
        <f t="shared" ref="N17" si="8">J17+K17</f>
        <v>28645</v>
      </c>
    </row>
    <row r="18" spans="1:14" s="1" customFormat="1" ht="36" customHeight="1" thickBot="1">
      <c r="A18" s="8" t="s">
        <v>10</v>
      </c>
      <c r="B18" s="19">
        <f>SUM(B11+B14)</f>
        <v>18821</v>
      </c>
      <c r="C18" s="19">
        <f>SUM(C11+C14)</f>
        <v>0</v>
      </c>
      <c r="D18" s="18">
        <f t="shared" si="4"/>
        <v>18821</v>
      </c>
      <c r="E18" s="19">
        <f>SUM(E11+E14)</f>
        <v>5082</v>
      </c>
      <c r="F18" s="20"/>
      <c r="G18" s="20">
        <f t="shared" si="1"/>
        <v>23903</v>
      </c>
      <c r="H18" s="19">
        <f>H11+H14</f>
        <v>28645</v>
      </c>
      <c r="I18" s="19">
        <f>I11+I14</f>
        <v>9144</v>
      </c>
      <c r="J18" s="3">
        <f t="shared" si="2"/>
        <v>37789</v>
      </c>
      <c r="K18" s="16"/>
      <c r="L18" s="16"/>
      <c r="M18" s="16"/>
      <c r="N18" s="16">
        <f t="shared" si="3"/>
        <v>37789</v>
      </c>
    </row>
    <row r="19" spans="1:14" s="1" customFormat="1">
      <c r="A19" s="5"/>
      <c r="B19" s="5"/>
      <c r="C19" s="5"/>
      <c r="D19" s="5"/>
      <c r="E19" s="5"/>
      <c r="F19" s="5"/>
      <c r="G19" s="6"/>
      <c r="H19" s="5"/>
      <c r="I19" s="6"/>
      <c r="J19" s="6"/>
      <c r="K19" s="6"/>
      <c r="L19" s="6"/>
      <c r="M19" s="6"/>
    </row>
    <row r="20" spans="1:14" s="1" customFormat="1">
      <c r="A20" s="5"/>
      <c r="B20" s="5"/>
      <c r="C20" s="5"/>
      <c r="D20" s="5"/>
      <c r="E20" s="5"/>
      <c r="F20" s="5"/>
      <c r="G20" s="6"/>
      <c r="H20" s="5"/>
      <c r="I20" s="6"/>
      <c r="J20" s="6"/>
      <c r="K20" s="6"/>
      <c r="L20" s="6"/>
      <c r="M20" s="6"/>
    </row>
    <row r="21" spans="1:14" s="1" customFormat="1">
      <c r="A21" s="5"/>
      <c r="B21" s="5"/>
      <c r="C21" s="5"/>
      <c r="D21" s="5"/>
      <c r="E21" s="5"/>
      <c r="F21" s="5"/>
      <c r="G21" s="6"/>
      <c r="H21" s="5"/>
      <c r="I21" s="6"/>
      <c r="J21" s="6"/>
      <c r="K21" s="6"/>
      <c r="L21" s="6"/>
      <c r="M21" s="6"/>
    </row>
    <row r="22" spans="1:14" s="1" customFormat="1">
      <c r="A22" s="5"/>
      <c r="B22" s="5"/>
      <c r="C22" s="5"/>
      <c r="D22" s="5"/>
      <c r="E22" s="5"/>
      <c r="F22" s="5"/>
      <c r="G22" s="6"/>
      <c r="H22" s="5"/>
      <c r="I22" s="6"/>
      <c r="J22" s="6"/>
      <c r="K22" s="6"/>
      <c r="L22" s="6"/>
      <c r="M22" s="6"/>
    </row>
    <row r="23" spans="1:14" s="1" customFormat="1">
      <c r="A23" s="5"/>
      <c r="B23" s="5"/>
      <c r="C23" s="5"/>
      <c r="D23" s="5"/>
      <c r="E23" s="5"/>
      <c r="F23" s="5"/>
      <c r="G23" s="6"/>
      <c r="H23" s="5"/>
      <c r="I23" s="6"/>
      <c r="J23" s="6"/>
      <c r="K23" s="6"/>
      <c r="L23" s="6"/>
      <c r="M23" s="6"/>
    </row>
    <row r="24" spans="1:14" s="1" customFormat="1">
      <c r="A24" s="5"/>
      <c r="B24" s="5"/>
      <c r="C24" s="5"/>
      <c r="D24" s="5"/>
      <c r="E24" s="5"/>
      <c r="F24" s="5"/>
      <c r="G24" s="6"/>
      <c r="H24" s="5"/>
      <c r="I24" s="6"/>
      <c r="J24" s="6"/>
      <c r="K24" s="6"/>
      <c r="L24" s="6"/>
      <c r="M24" s="6"/>
    </row>
    <row r="25" spans="1:14" s="1" customFormat="1">
      <c r="A25" s="5"/>
      <c r="B25" s="5"/>
      <c r="C25" s="5"/>
      <c r="D25" s="5"/>
      <c r="E25" s="5"/>
      <c r="F25" s="5"/>
      <c r="G25" s="6"/>
      <c r="H25" s="5"/>
      <c r="I25" s="6"/>
      <c r="J25" s="6"/>
      <c r="K25" s="6"/>
      <c r="L25" s="6"/>
      <c r="M25" s="6"/>
    </row>
    <row r="26" spans="1:14" s="1" customFormat="1">
      <c r="A26" s="5"/>
      <c r="B26" s="5"/>
      <c r="C26" s="5"/>
      <c r="D26" s="5"/>
      <c r="E26" s="5"/>
      <c r="F26" s="5"/>
      <c r="G26" s="6"/>
      <c r="H26" s="5"/>
      <c r="I26" s="6"/>
      <c r="J26" s="6"/>
      <c r="K26" s="6"/>
      <c r="L26" s="6"/>
      <c r="M26" s="6"/>
    </row>
    <row r="27" spans="1:14" s="1" customFormat="1">
      <c r="A27" s="5"/>
      <c r="B27" s="5"/>
      <c r="C27" s="5"/>
      <c r="D27" s="5"/>
      <c r="E27" s="5"/>
      <c r="F27" s="5"/>
      <c r="G27" s="6"/>
      <c r="H27" s="5"/>
      <c r="I27" s="6"/>
      <c r="J27" s="6"/>
      <c r="K27" s="6"/>
      <c r="L27" s="6"/>
      <c r="M27" s="6"/>
    </row>
    <row r="28" spans="1:14">
      <c r="K28" s="7"/>
      <c r="L28" s="7"/>
      <c r="M28" s="7"/>
    </row>
    <row r="30" spans="1:14" s="13" customFormat="1" ht="15.7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 ht="28.5" customHeight="1">
      <c r="A32" s="2"/>
      <c r="B32" s="2"/>
      <c r="C32" s="2"/>
      <c r="D32" s="2"/>
      <c r="E32" s="2"/>
      <c r="F32" s="36"/>
      <c r="G32" s="2"/>
      <c r="H32" s="2"/>
      <c r="I32" s="2"/>
      <c r="J32" s="2"/>
      <c r="K32" s="2"/>
      <c r="L32" s="23"/>
      <c r="M32" s="36"/>
    </row>
    <row r="33" spans="2:13" s="1" customFormat="1" ht="15.75" hidden="1" thickBot="1">
      <c r="B33" s="39"/>
      <c r="C33" s="39"/>
      <c r="D33" s="39"/>
      <c r="E33" s="39"/>
      <c r="F33" s="39"/>
      <c r="G33" s="39"/>
      <c r="H33" s="2"/>
      <c r="J33" s="17"/>
      <c r="K33" s="17"/>
      <c r="L33" s="17"/>
      <c r="M33" s="17"/>
    </row>
    <row r="34" spans="2:13" s="1" customFormat="1"/>
    <row r="35" spans="2:13" s="1" customFormat="1" ht="45" customHeight="1"/>
    <row r="36" spans="2:13" ht="20.25" customHeight="1"/>
    <row r="40" spans="2:13" ht="26.25" customHeight="1"/>
  </sheetData>
  <mergeCells count="9">
    <mergeCell ref="A3:K3"/>
    <mergeCell ref="B33:G33"/>
    <mergeCell ref="A30:N30"/>
    <mergeCell ref="A31:N31"/>
    <mergeCell ref="A4:K4"/>
    <mergeCell ref="B9:G9"/>
    <mergeCell ref="H9:N9"/>
    <mergeCell ref="B8:G8"/>
    <mergeCell ref="H8:N8"/>
  </mergeCells>
  <pageMargins left="0.7" right="0.7" top="0.75" bottom="0.75" header="0.3" footer="0.3"/>
  <pageSetup paperSize="9" scale="9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2015-03-02T09:18:11Z</dcterms:modified>
</cp:coreProperties>
</file>