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'Munka1'!$A$1:$F$15</definedName>
  </definedNames>
  <calcPr fullCalcOnLoad="1"/>
</workbook>
</file>

<file path=xl/sharedStrings.xml><?xml version="1.0" encoding="utf-8"?>
<sst xmlns="http://schemas.openxmlformats.org/spreadsheetml/2006/main" count="19" uniqueCount="19">
  <si>
    <t>Önkormányzat</t>
  </si>
  <si>
    <t>Polgármesteri Hivatal</t>
  </si>
  <si>
    <t>Művelődési Ház és Könyvtár</t>
  </si>
  <si>
    <t>Manó-kert Óvoda és Bölcsőde</t>
  </si>
  <si>
    <t>Összesen</t>
  </si>
  <si>
    <t>33. Bankszámlák</t>
  </si>
  <si>
    <t>3211. Pénztár</t>
  </si>
  <si>
    <t>Pénzeszközök összesen</t>
  </si>
  <si>
    <t>3651-3654. Adott előlegek</t>
  </si>
  <si>
    <t>3656-3657  Egyéb adott előlegek</t>
  </si>
  <si>
    <t>366. Egyéb sajátos eszközoldali elszámolások</t>
  </si>
  <si>
    <t>3671-3674. Kapott előlegek</t>
  </si>
  <si>
    <t>3676-3677 Egyéb kapott előlegek</t>
  </si>
  <si>
    <t>36. Számlákkal korrigált pénzeszközök</t>
  </si>
  <si>
    <t>3671. + Helyi adó túlfizetés</t>
  </si>
  <si>
    <t>2013. évi pénzmaradvány</t>
  </si>
  <si>
    <t xml:space="preserve"> Megnevezés                    </t>
  </si>
  <si>
    <t>Ezer forintban</t>
  </si>
  <si>
    <t>Zákányszék Község Önkormányzata és költségvetési szervei 2013.évi pénzmaradvány kimutatása                                                                                   a 36/2013.(XI.13)NGM rendelet 10.§ (3) alapján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</si>
</sst>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39.28125" style="0" customWidth="1"/>
    <col min="2" max="2" width="14.00390625" style="0" customWidth="1"/>
    <col min="3" max="3" width="14.57421875" style="0" customWidth="1"/>
    <col min="4" max="4" width="12.00390625" style="0" customWidth="1"/>
    <col min="5" max="5" width="11.140625" style="0" customWidth="1"/>
    <col min="6" max="6" width="11.8515625" style="0" customWidth="1"/>
  </cols>
  <sheetData>
    <row r="1" spans="1:6" ht="12.75">
      <c r="A1" s="11" t="s">
        <v>18</v>
      </c>
      <c r="B1" s="11"/>
      <c r="C1" s="11"/>
      <c r="D1" s="11"/>
      <c r="E1" s="11"/>
      <c r="F1" s="11"/>
    </row>
    <row r="2" spans="1:6" ht="12.75">
      <c r="A2" s="11"/>
      <c r="B2" s="11"/>
      <c r="C2" s="11"/>
      <c r="D2" s="11"/>
      <c r="E2" s="11"/>
      <c r="F2" s="11"/>
    </row>
    <row r="3" ht="12.75">
      <c r="E3" t="s">
        <v>17</v>
      </c>
    </row>
    <row r="4" spans="1:6" ht="38.25" customHeight="1">
      <c r="A4" s="7" t="s">
        <v>16</v>
      </c>
      <c r="B4" s="5" t="s">
        <v>0</v>
      </c>
      <c r="C4" s="7" t="s">
        <v>1</v>
      </c>
      <c r="D4" s="7" t="s">
        <v>2</v>
      </c>
      <c r="E4" s="7" t="s">
        <v>3</v>
      </c>
      <c r="F4" s="7" t="s">
        <v>4</v>
      </c>
    </row>
    <row r="5" spans="1:6" ht="12.75">
      <c r="A5" s="2" t="s">
        <v>6</v>
      </c>
      <c r="B5" s="3">
        <v>300</v>
      </c>
      <c r="C5" s="3"/>
      <c r="D5" s="3"/>
      <c r="E5" s="3"/>
      <c r="F5" s="3">
        <f>SUM(B5:E5)</f>
        <v>300</v>
      </c>
    </row>
    <row r="6" spans="1:6" ht="12.75">
      <c r="A6" s="2" t="s">
        <v>5</v>
      </c>
      <c r="B6" s="3">
        <v>33486</v>
      </c>
      <c r="C6" s="3"/>
      <c r="D6" s="3"/>
      <c r="E6" s="3"/>
      <c r="F6" s="3">
        <f aca="true" t="shared" si="0" ref="F6:F15">SUM(B6:E6)</f>
        <v>33486</v>
      </c>
    </row>
    <row r="7" spans="1:8" ht="17.25" customHeight="1">
      <c r="A7" s="8" t="s">
        <v>7</v>
      </c>
      <c r="B7" s="9">
        <f>B5+B6</f>
        <v>33786</v>
      </c>
      <c r="C7" s="9">
        <f>C5+C6</f>
        <v>0</v>
      </c>
      <c r="D7" s="9">
        <f>D5+D6</f>
        <v>0</v>
      </c>
      <c r="E7" s="9">
        <f>E5+E6</f>
        <v>0</v>
      </c>
      <c r="F7" s="9">
        <f t="shared" si="0"/>
        <v>33786</v>
      </c>
      <c r="H7" s="1"/>
    </row>
    <row r="8" spans="1:6" ht="12.75">
      <c r="A8" s="2" t="s">
        <v>8</v>
      </c>
      <c r="B8" s="4"/>
      <c r="C8" s="3"/>
      <c r="D8" s="3"/>
      <c r="E8" s="3"/>
      <c r="F8" s="3">
        <f t="shared" si="0"/>
        <v>0</v>
      </c>
    </row>
    <row r="9" spans="1:6" ht="12.75">
      <c r="A9" s="2" t="s">
        <v>9</v>
      </c>
      <c r="B9" s="4"/>
      <c r="C9" s="3"/>
      <c r="D9" s="3"/>
      <c r="E9" s="3"/>
      <c r="F9" s="3">
        <f t="shared" si="0"/>
        <v>0</v>
      </c>
    </row>
    <row r="10" spans="1:6" ht="12.75">
      <c r="A10" s="2" t="s">
        <v>10</v>
      </c>
      <c r="B10" s="3">
        <v>1831</v>
      </c>
      <c r="C10" s="3">
        <v>1781</v>
      </c>
      <c r="D10" s="3">
        <v>420</v>
      </c>
      <c r="E10" s="3">
        <v>2276</v>
      </c>
      <c r="F10" s="3">
        <f t="shared" si="0"/>
        <v>6308</v>
      </c>
    </row>
    <row r="11" spans="1:6" ht="12.75">
      <c r="A11" s="2" t="s">
        <v>11</v>
      </c>
      <c r="B11" s="3">
        <v>-5009</v>
      </c>
      <c r="C11" s="3"/>
      <c r="D11" s="3"/>
      <c r="E11" s="3"/>
      <c r="F11" s="3">
        <f t="shared" si="0"/>
        <v>-5009</v>
      </c>
    </row>
    <row r="12" spans="1:6" ht="12.75">
      <c r="A12" s="2" t="s">
        <v>12</v>
      </c>
      <c r="B12" s="4"/>
      <c r="C12" s="3"/>
      <c r="D12" s="3"/>
      <c r="E12" s="3"/>
      <c r="F12" s="3">
        <f t="shared" si="0"/>
        <v>0</v>
      </c>
    </row>
    <row r="13" spans="1:8" ht="12.75">
      <c r="A13" s="10" t="s">
        <v>13</v>
      </c>
      <c r="B13" s="9">
        <f>SUM(B7:B12)</f>
        <v>30608</v>
      </c>
      <c r="C13" s="9">
        <f>SUM(C7:C12)</f>
        <v>1781</v>
      </c>
      <c r="D13" s="9">
        <f>SUM(D7:D12)</f>
        <v>420</v>
      </c>
      <c r="E13" s="9">
        <f>SUM(E7:E12)</f>
        <v>2276</v>
      </c>
      <c r="F13" s="9">
        <f t="shared" si="0"/>
        <v>35085</v>
      </c>
      <c r="H13" s="1"/>
    </row>
    <row r="14" spans="1:6" ht="12.75">
      <c r="A14" s="2" t="s">
        <v>14</v>
      </c>
      <c r="B14" s="3">
        <v>5006</v>
      </c>
      <c r="C14" s="3"/>
      <c r="D14" s="3"/>
      <c r="E14" s="3"/>
      <c r="F14" s="3">
        <f t="shared" si="0"/>
        <v>5006</v>
      </c>
    </row>
    <row r="15" spans="1:8" ht="12.75">
      <c r="A15" s="5" t="s">
        <v>15</v>
      </c>
      <c r="B15" s="6">
        <f>B13+B14</f>
        <v>35614</v>
      </c>
      <c r="C15" s="6">
        <f>C13+C14</f>
        <v>1781</v>
      </c>
      <c r="D15" s="6">
        <f>D13+D14</f>
        <v>420</v>
      </c>
      <c r="E15" s="6">
        <f>E13+E14</f>
        <v>2276</v>
      </c>
      <c r="F15" s="6">
        <f t="shared" si="0"/>
        <v>40091</v>
      </c>
      <c r="H15" s="1"/>
    </row>
  </sheetData>
  <mergeCells count="1">
    <mergeCell ref="A1:F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&amp;RA   7/2014.(VI.27) önkormányzati rendelet 1.melléklete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Zákányszék</dc:creator>
  <cp:keywords/>
  <dc:description/>
  <cp:lastModifiedBy>Zákányszék</cp:lastModifiedBy>
  <cp:lastPrinted>2014-06-27T07:40:44Z</cp:lastPrinted>
  <dcterms:created xsi:type="dcterms:W3CDTF">2014-06-10T13:27:29Z</dcterms:created>
  <dcterms:modified xsi:type="dcterms:W3CDTF">2014-06-27T07:40:47Z</dcterms:modified>
  <cp:category/>
  <cp:version/>
  <cp:contentType/>
  <cp:contentStatus/>
</cp:coreProperties>
</file>