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<sst xmlns="http://schemas.openxmlformats.org/spreadsheetml/2006/main" count="309" uniqueCount="271">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</sst>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3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164" fontId="33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3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1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1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6\10_2016.(III.31.)%20rend.mell&#233;klete-2016.%20&#233;vi%20k&#246;lts&#233;gvet&#233;s%20rend.m&#243;d.mell&#233;klete-2016.%20m&#225;rcius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7. sz. mell TISZEK"/>
      <sheetName val="9.7.2. sz. mell TISZEK"/>
      <sheetName val="9.8. sz. mell TIB  "/>
      <sheetName val="9.8.1. sz. mell TIB  "/>
      <sheetName val="9.9. sz. mell EKIK "/>
      <sheetName val="9.9.1. sz. mell EKIK"/>
      <sheetName val="9.9.2. sz. mell EKIK"/>
      <sheetName val="int.összesítő "/>
      <sheetName val="engedélyezett álláshelyek "/>
      <sheetName val="tartalék"/>
      <sheetName val="3.sz tájékoztató t 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3">
      <selection activeCell="E98" sqref="E98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0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/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124496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7">
        <v>124496</v>
      </c>
    </row>
    <row r="21" spans="1:3" s="36" customFormat="1" ht="12" customHeight="1" thickBot="1">
      <c r="A21" s="38" t="s">
        <v>40</v>
      </c>
      <c r="B21" s="39" t="s">
        <v>41</v>
      </c>
      <c r="C21" s="41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/>
    </row>
    <row r="28" spans="1:3" s="36" customFormat="1" ht="12" customHeight="1" thickBot="1">
      <c r="A28" s="38" t="s">
        <v>54</v>
      </c>
      <c r="B28" s="39" t="s">
        <v>55</v>
      </c>
      <c r="C28" s="41"/>
    </row>
    <row r="29" spans="1:3" s="36" customFormat="1" ht="12" customHeight="1" thickBot="1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3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5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10170</v>
      </c>
    </row>
    <row r="38" spans="1:3" s="36" customFormat="1" ht="12" customHeight="1">
      <c r="A38" s="29" t="s">
        <v>74</v>
      </c>
      <c r="B38" s="30" t="s">
        <v>75</v>
      </c>
      <c r="C38" s="31">
        <v>8000</v>
      </c>
    </row>
    <row r="39" spans="1:3" s="36" customFormat="1" ht="12" customHeight="1">
      <c r="A39" s="33" t="s">
        <v>76</v>
      </c>
      <c r="B39" s="34" t="s">
        <v>77</v>
      </c>
      <c r="C39" s="37"/>
    </row>
    <row r="40" spans="1:3" s="36" customFormat="1" ht="12" customHeight="1">
      <c r="A40" s="33" t="s">
        <v>78</v>
      </c>
      <c r="B40" s="34" t="s">
        <v>79</v>
      </c>
      <c r="C40" s="37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2160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10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1"/>
    </row>
    <row r="48" spans="1:3" s="36" customFormat="1" ht="12" customHeight="1" thickBot="1">
      <c r="A48" s="38" t="s">
        <v>94</v>
      </c>
      <c r="B48" s="39" t="s">
        <v>95</v>
      </c>
      <c r="C48" s="41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6"/>
    </row>
    <row r="51" spans="1:3" s="36" customFormat="1" ht="12" customHeight="1">
      <c r="A51" s="33" t="s">
        <v>100</v>
      </c>
      <c r="B51" s="34" t="s">
        <v>101</v>
      </c>
      <c r="C51" s="37"/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1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2366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2366</v>
      </c>
    </row>
    <row r="58" spans="1:3" s="36" customFormat="1" ht="12" customHeight="1">
      <c r="A58" s="33" t="s">
        <v>114</v>
      </c>
      <c r="B58" s="34" t="s">
        <v>115</v>
      </c>
      <c r="C58" s="37"/>
    </row>
    <row r="59" spans="1:3" s="36" customFormat="1" ht="12" customHeight="1" thickBot="1">
      <c r="A59" s="38" t="s">
        <v>116</v>
      </c>
      <c r="B59" s="39" t="s">
        <v>117</v>
      </c>
      <c r="C59" s="45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2">
        <f>+C8+C15+C22+C29+C37+C49+C55+C60</f>
        <v>137032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110000</v>
      </c>
    </row>
    <row r="67" spans="1:3" s="36" customFormat="1" ht="12" customHeight="1">
      <c r="A67" s="29" t="s">
        <v>132</v>
      </c>
      <c r="B67" s="30" t="s">
        <v>133</v>
      </c>
      <c r="C67" s="48">
        <v>10000</v>
      </c>
    </row>
    <row r="68" spans="1:3" s="36" customFormat="1" ht="12" customHeight="1">
      <c r="A68" s="33" t="s">
        <v>134</v>
      </c>
      <c r="B68" s="34" t="s">
        <v>135</v>
      </c>
      <c r="C68" s="37">
        <v>100000</v>
      </c>
    </row>
    <row r="69" spans="1:3" s="36" customFormat="1" ht="12" customHeight="1" thickBot="1">
      <c r="A69" s="38" t="s">
        <v>136</v>
      </c>
      <c r="B69" s="49" t="s">
        <v>137</v>
      </c>
      <c r="C69" s="37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7"/>
    </row>
    <row r="84" spans="1:3" s="36" customFormat="1" ht="12" customHeight="1">
      <c r="A84" s="51" t="s">
        <v>166</v>
      </c>
      <c r="B84" s="34" t="s">
        <v>167</v>
      </c>
      <c r="C84" s="37"/>
    </row>
    <row r="85" spans="1:3" s="36" customFormat="1" ht="12" customHeight="1">
      <c r="A85" s="51" t="s">
        <v>168</v>
      </c>
      <c r="B85" s="34" t="s">
        <v>169</v>
      </c>
      <c r="C85" s="37"/>
    </row>
    <row r="86" spans="1:3" s="32" customFormat="1" ht="12" customHeight="1" thickBot="1">
      <c r="A86" s="52" t="s">
        <v>170</v>
      </c>
      <c r="B86" s="39" t="s">
        <v>171</v>
      </c>
      <c r="C86" s="37"/>
    </row>
    <row r="87" spans="1:3" s="32" customFormat="1" ht="12" customHeight="1" thickBot="1">
      <c r="A87" s="47" t="s">
        <v>172</v>
      </c>
      <c r="B87" s="40" t="s">
        <v>173</v>
      </c>
      <c r="C87" s="53"/>
    </row>
    <row r="88" spans="1:3" s="32" customFormat="1" ht="12" customHeight="1" thickBot="1">
      <c r="A88" s="47" t="s">
        <v>174</v>
      </c>
      <c r="B88" s="40" t="s">
        <v>175</v>
      </c>
      <c r="C88" s="53"/>
    </row>
    <row r="89" spans="1:3" s="32" customFormat="1" ht="12" customHeight="1" thickBot="1">
      <c r="A89" s="47" t="s">
        <v>176</v>
      </c>
      <c r="B89" s="54" t="s">
        <v>177</v>
      </c>
      <c r="C89" s="42">
        <f>+C66+C70+C75+C78+C82+C88+C87</f>
        <v>110000</v>
      </c>
    </row>
    <row r="90" spans="1:3" s="32" customFormat="1" ht="12" customHeight="1" thickBot="1">
      <c r="A90" s="55" t="s">
        <v>178</v>
      </c>
      <c r="B90" s="56" t="s">
        <v>179</v>
      </c>
      <c r="C90" s="42">
        <f>+C65+C89</f>
        <v>247032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46206</v>
      </c>
    </row>
    <row r="94" spans="1:3" ht="12" customHeight="1">
      <c r="A94" s="67" t="s">
        <v>16</v>
      </c>
      <c r="B94" s="68" t="s">
        <v>182</v>
      </c>
      <c r="C94" s="69">
        <v>3562</v>
      </c>
    </row>
    <row r="95" spans="1:3" ht="12" customHeight="1">
      <c r="A95" s="33" t="s">
        <v>18</v>
      </c>
      <c r="B95" s="70" t="s">
        <v>183</v>
      </c>
      <c r="C95" s="37">
        <v>1781</v>
      </c>
    </row>
    <row r="96" spans="1:3" ht="12" customHeight="1">
      <c r="A96" s="33" t="s">
        <v>20</v>
      </c>
      <c r="B96" s="70" t="s">
        <v>184</v>
      </c>
      <c r="C96" s="71">
        <v>24138</v>
      </c>
    </row>
    <row r="97" spans="1:3" ht="12" customHeight="1">
      <c r="A97" s="33" t="s">
        <v>22</v>
      </c>
      <c r="B97" s="72" t="s">
        <v>185</v>
      </c>
      <c r="C97" s="41"/>
    </row>
    <row r="98" spans="1:3" ht="12" customHeight="1">
      <c r="A98" s="33" t="s">
        <v>186</v>
      </c>
      <c r="B98" s="73" t="s">
        <v>187</v>
      </c>
      <c r="C98" s="71">
        <v>16725</v>
      </c>
    </row>
    <row r="99" spans="1:3" ht="12" customHeight="1">
      <c r="A99" s="33" t="s">
        <v>26</v>
      </c>
      <c r="B99" s="70" t="s">
        <v>188</v>
      </c>
      <c r="C99" s="41"/>
    </row>
    <row r="100" spans="1:3" ht="12" customHeight="1">
      <c r="A100" s="33" t="s">
        <v>189</v>
      </c>
      <c r="B100" s="74" t="s">
        <v>190</v>
      </c>
      <c r="C100" s="41"/>
    </row>
    <row r="101" spans="1:3" ht="12" customHeight="1">
      <c r="A101" s="33" t="s">
        <v>191</v>
      </c>
      <c r="B101" s="74" t="s">
        <v>192</v>
      </c>
      <c r="C101" s="41"/>
    </row>
    <row r="102" spans="1:3" ht="12" customHeight="1">
      <c r="A102" s="33" t="s">
        <v>193</v>
      </c>
      <c r="B102" s="74" t="s">
        <v>194</v>
      </c>
      <c r="C102" s="41"/>
    </row>
    <row r="103" spans="1:3" ht="12" customHeight="1">
      <c r="A103" s="33" t="s">
        <v>195</v>
      </c>
      <c r="B103" s="75" t="s">
        <v>196</v>
      </c>
      <c r="C103" s="41"/>
    </row>
    <row r="104" spans="1:3" ht="12" customHeight="1">
      <c r="A104" s="33" t="s">
        <v>197</v>
      </c>
      <c r="B104" s="75" t="s">
        <v>198</v>
      </c>
      <c r="C104" s="41"/>
    </row>
    <row r="105" spans="1:3" ht="12" customHeight="1">
      <c r="A105" s="33" t="s">
        <v>199</v>
      </c>
      <c r="B105" s="74" t="s">
        <v>200</v>
      </c>
      <c r="C105" s="71">
        <v>7538</v>
      </c>
    </row>
    <row r="106" spans="1:3" ht="12" customHeight="1">
      <c r="A106" s="33" t="s">
        <v>201</v>
      </c>
      <c r="B106" s="74" t="s">
        <v>202</v>
      </c>
      <c r="C106" s="41"/>
    </row>
    <row r="107" spans="1:3" ht="12" customHeight="1">
      <c r="A107" s="33" t="s">
        <v>203</v>
      </c>
      <c r="B107" s="75" t="s">
        <v>204</v>
      </c>
      <c r="C107" s="41"/>
    </row>
    <row r="108" spans="1:3" ht="12" customHeight="1">
      <c r="A108" s="76" t="s">
        <v>205</v>
      </c>
      <c r="B108" s="77" t="s">
        <v>206</v>
      </c>
      <c r="C108" s="41"/>
    </row>
    <row r="109" spans="1:3" ht="12" customHeight="1">
      <c r="A109" s="33" t="s">
        <v>207</v>
      </c>
      <c r="B109" s="77" t="s">
        <v>208</v>
      </c>
      <c r="C109" s="41"/>
    </row>
    <row r="110" spans="1:3" ht="12" customHeight="1">
      <c r="A110" s="33" t="s">
        <v>209</v>
      </c>
      <c r="B110" s="75" t="s">
        <v>210</v>
      </c>
      <c r="C110" s="78">
        <v>9187</v>
      </c>
    </row>
    <row r="111" spans="1:3" ht="12" customHeight="1">
      <c r="A111" s="33" t="s">
        <v>211</v>
      </c>
      <c r="B111" s="72" t="s">
        <v>212</v>
      </c>
      <c r="C111" s="35"/>
    </row>
    <row r="112" spans="1:3" ht="12" customHeight="1">
      <c r="A112" s="38" t="s">
        <v>213</v>
      </c>
      <c r="B112" s="70" t="s">
        <v>214</v>
      </c>
      <c r="C112" s="45"/>
    </row>
    <row r="113" spans="1:3" ht="12" customHeight="1" thickBot="1">
      <c r="A113" s="79" t="s">
        <v>215</v>
      </c>
      <c r="B113" s="80" t="s">
        <v>216</v>
      </c>
      <c r="C113" s="81"/>
    </row>
    <row r="114" spans="1:3" ht="12" customHeight="1" thickBot="1">
      <c r="A114" s="26" t="s">
        <v>28</v>
      </c>
      <c r="B114" s="82" t="s">
        <v>217</v>
      </c>
      <c r="C114" s="28">
        <f>+C115+C117+C119</f>
        <v>625</v>
      </c>
    </row>
    <row r="115" spans="1:3" ht="12" customHeight="1">
      <c r="A115" s="29" t="s">
        <v>30</v>
      </c>
      <c r="B115" s="70" t="s">
        <v>218</v>
      </c>
      <c r="C115" s="83">
        <v>625</v>
      </c>
    </row>
    <row r="116" spans="1:3" ht="12" customHeight="1">
      <c r="A116" s="29" t="s">
        <v>32</v>
      </c>
      <c r="B116" s="84" t="s">
        <v>219</v>
      </c>
      <c r="C116" s="46"/>
    </row>
    <row r="117" spans="1:3" ht="12" customHeight="1">
      <c r="A117" s="29" t="s">
        <v>34</v>
      </c>
      <c r="B117" s="84" t="s">
        <v>220</v>
      </c>
      <c r="C117" s="35"/>
    </row>
    <row r="118" spans="1:3" ht="12" customHeight="1">
      <c r="A118" s="29" t="s">
        <v>36</v>
      </c>
      <c r="B118" s="84" t="s">
        <v>221</v>
      </c>
      <c r="C118" s="85"/>
    </row>
    <row r="119" spans="1:3" ht="12" customHeight="1">
      <c r="A119" s="29" t="s">
        <v>38</v>
      </c>
      <c r="B119" s="86" t="s">
        <v>222</v>
      </c>
      <c r="C119" s="87"/>
    </row>
    <row r="120" spans="1:3" ht="12" customHeight="1">
      <c r="A120" s="29" t="s">
        <v>40</v>
      </c>
      <c r="B120" s="88" t="s">
        <v>223</v>
      </c>
      <c r="C120" s="87"/>
    </row>
    <row r="121" spans="1:3" ht="12" customHeight="1">
      <c r="A121" s="29" t="s">
        <v>224</v>
      </c>
      <c r="B121" s="89" t="s">
        <v>225</v>
      </c>
      <c r="C121" s="87"/>
    </row>
    <row r="122" spans="1:3" ht="12" customHeight="1">
      <c r="A122" s="29" t="s">
        <v>226</v>
      </c>
      <c r="B122" s="75" t="s">
        <v>198</v>
      </c>
      <c r="C122" s="87"/>
    </row>
    <row r="123" spans="1:3" ht="12" customHeight="1">
      <c r="A123" s="29" t="s">
        <v>227</v>
      </c>
      <c r="B123" s="75" t="s">
        <v>228</v>
      </c>
      <c r="C123" s="87"/>
    </row>
    <row r="124" spans="1:3" ht="12" customHeight="1">
      <c r="A124" s="29" t="s">
        <v>229</v>
      </c>
      <c r="B124" s="75" t="s">
        <v>230</v>
      </c>
      <c r="C124" s="87"/>
    </row>
    <row r="125" spans="1:3" ht="12" customHeight="1">
      <c r="A125" s="29" t="s">
        <v>231</v>
      </c>
      <c r="B125" s="75" t="s">
        <v>204</v>
      </c>
      <c r="C125" s="87"/>
    </row>
    <row r="126" spans="1:3" ht="12" customHeight="1">
      <c r="A126" s="29" t="s">
        <v>232</v>
      </c>
      <c r="B126" s="75" t="s">
        <v>233</v>
      </c>
      <c r="C126" s="87"/>
    </row>
    <row r="127" spans="1:3" ht="12" customHeight="1" thickBot="1">
      <c r="A127" s="76" t="s">
        <v>234</v>
      </c>
      <c r="B127" s="75" t="s">
        <v>235</v>
      </c>
      <c r="C127" s="90"/>
    </row>
    <row r="128" spans="1:3" ht="12" customHeight="1" thickBot="1">
      <c r="A128" s="26" t="s">
        <v>42</v>
      </c>
      <c r="B128" s="91" t="s">
        <v>236</v>
      </c>
      <c r="C128" s="28">
        <f>+C93+C114</f>
        <v>46831</v>
      </c>
    </row>
    <row r="129" spans="1:3" ht="12" customHeight="1" thickBot="1">
      <c r="A129" s="26" t="s">
        <v>237</v>
      </c>
      <c r="B129" s="91" t="s">
        <v>238</v>
      </c>
      <c r="C129" s="28">
        <f>+C130+C131+C132</f>
        <v>103545</v>
      </c>
    </row>
    <row r="130" spans="1:3" s="66" customFormat="1" ht="12" customHeight="1">
      <c r="A130" s="29" t="s">
        <v>58</v>
      </c>
      <c r="B130" s="92" t="s">
        <v>239</v>
      </c>
      <c r="C130" s="93">
        <v>3545</v>
      </c>
    </row>
    <row r="131" spans="1:3" ht="12" customHeight="1">
      <c r="A131" s="29" t="s">
        <v>66</v>
      </c>
      <c r="B131" s="92" t="s">
        <v>240</v>
      </c>
      <c r="C131" s="85">
        <v>100000</v>
      </c>
    </row>
    <row r="132" spans="1:3" ht="12" customHeight="1" thickBot="1">
      <c r="A132" s="76" t="s">
        <v>68</v>
      </c>
      <c r="B132" s="94" t="s">
        <v>241</v>
      </c>
      <c r="C132" s="85"/>
    </row>
    <row r="133" spans="1:3" ht="12" customHeight="1" thickBot="1">
      <c r="A133" s="26" t="s">
        <v>72</v>
      </c>
      <c r="B133" s="91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2" t="s">
        <v>243</v>
      </c>
      <c r="C134" s="85"/>
    </row>
    <row r="135" spans="1:3" ht="12" customHeight="1">
      <c r="A135" s="29" t="s">
        <v>76</v>
      </c>
      <c r="B135" s="92" t="s">
        <v>244</v>
      </c>
      <c r="C135" s="85"/>
    </row>
    <row r="136" spans="1:3" ht="12" customHeight="1">
      <c r="A136" s="29" t="s">
        <v>78</v>
      </c>
      <c r="B136" s="92" t="s">
        <v>245</v>
      </c>
      <c r="C136" s="85"/>
    </row>
    <row r="137" spans="1:3" ht="12" customHeight="1">
      <c r="A137" s="29" t="s">
        <v>80</v>
      </c>
      <c r="B137" s="92" t="s">
        <v>246</v>
      </c>
      <c r="C137" s="85"/>
    </row>
    <row r="138" spans="1:3" ht="12" customHeight="1">
      <c r="A138" s="29" t="s">
        <v>82</v>
      </c>
      <c r="B138" s="92" t="s">
        <v>247</v>
      </c>
      <c r="C138" s="85"/>
    </row>
    <row r="139" spans="1:3" s="66" customFormat="1" ht="12" customHeight="1" thickBot="1">
      <c r="A139" s="76" t="s">
        <v>84</v>
      </c>
      <c r="B139" s="94" t="s">
        <v>248</v>
      </c>
      <c r="C139" s="85"/>
    </row>
    <row r="140" spans="1:11" ht="12" customHeight="1" thickBot="1">
      <c r="A140" s="26" t="s">
        <v>96</v>
      </c>
      <c r="B140" s="91" t="s">
        <v>249</v>
      </c>
      <c r="C140" s="42">
        <f>+C141+C142+C144+C145+C143</f>
        <v>0</v>
      </c>
      <c r="K140" s="95"/>
    </row>
    <row r="141" spans="1:3" ht="12.75">
      <c r="A141" s="29" t="s">
        <v>98</v>
      </c>
      <c r="B141" s="92" t="s">
        <v>250</v>
      </c>
      <c r="C141" s="85"/>
    </row>
    <row r="142" spans="1:3" ht="12" customHeight="1">
      <c r="A142" s="29" t="s">
        <v>100</v>
      </c>
      <c r="B142" s="92" t="s">
        <v>251</v>
      </c>
      <c r="C142" s="85"/>
    </row>
    <row r="143" spans="1:3" s="66" customFormat="1" ht="12" customHeight="1">
      <c r="A143" s="29" t="s">
        <v>102</v>
      </c>
      <c r="B143" s="92" t="s">
        <v>252</v>
      </c>
      <c r="C143" s="85"/>
    </row>
    <row r="144" spans="1:3" s="66" customFormat="1" ht="12" customHeight="1">
      <c r="A144" s="29" t="s">
        <v>104</v>
      </c>
      <c r="B144" s="92" t="s">
        <v>253</v>
      </c>
      <c r="C144" s="85"/>
    </row>
    <row r="145" spans="1:3" s="66" customFormat="1" ht="12" customHeight="1" thickBot="1">
      <c r="A145" s="76" t="s">
        <v>106</v>
      </c>
      <c r="B145" s="94" t="s">
        <v>254</v>
      </c>
      <c r="C145" s="85"/>
    </row>
    <row r="146" spans="1:3" s="66" customFormat="1" ht="12" customHeight="1" thickBot="1">
      <c r="A146" s="26" t="s">
        <v>255</v>
      </c>
      <c r="B146" s="91" t="s">
        <v>256</v>
      </c>
      <c r="C146" s="96">
        <f>+C147+C148+C149+C150+C151</f>
        <v>0</v>
      </c>
    </row>
    <row r="147" spans="1:3" s="66" customFormat="1" ht="12" customHeight="1">
      <c r="A147" s="29" t="s">
        <v>110</v>
      </c>
      <c r="B147" s="92" t="s">
        <v>257</v>
      </c>
      <c r="C147" s="85"/>
    </row>
    <row r="148" spans="1:3" s="66" customFormat="1" ht="12" customHeight="1">
      <c r="A148" s="29" t="s">
        <v>112</v>
      </c>
      <c r="B148" s="92" t="s">
        <v>258</v>
      </c>
      <c r="C148" s="85"/>
    </row>
    <row r="149" spans="1:3" s="66" customFormat="1" ht="12" customHeight="1">
      <c r="A149" s="29" t="s">
        <v>114</v>
      </c>
      <c r="B149" s="92" t="s">
        <v>259</v>
      </c>
      <c r="C149" s="85"/>
    </row>
    <row r="150" spans="1:3" ht="12.75" customHeight="1">
      <c r="A150" s="29" t="s">
        <v>116</v>
      </c>
      <c r="B150" s="92" t="s">
        <v>260</v>
      </c>
      <c r="C150" s="85"/>
    </row>
    <row r="151" spans="1:3" ht="12.75" customHeight="1" thickBot="1">
      <c r="A151" s="76" t="s">
        <v>261</v>
      </c>
      <c r="B151" s="94" t="s">
        <v>262</v>
      </c>
      <c r="C151" s="97"/>
    </row>
    <row r="152" spans="1:3" ht="12.75" customHeight="1" thickBot="1">
      <c r="A152" s="98" t="s">
        <v>118</v>
      </c>
      <c r="B152" s="91" t="s">
        <v>263</v>
      </c>
      <c r="C152" s="96"/>
    </row>
    <row r="153" spans="1:3" ht="12" customHeight="1" thickBot="1">
      <c r="A153" s="98" t="s">
        <v>128</v>
      </c>
      <c r="B153" s="91" t="s">
        <v>264</v>
      </c>
      <c r="C153" s="96"/>
    </row>
    <row r="154" spans="1:3" ht="15" customHeight="1" thickBot="1">
      <c r="A154" s="26" t="s">
        <v>265</v>
      </c>
      <c r="B154" s="91" t="s">
        <v>266</v>
      </c>
      <c r="C154" s="99">
        <f>+C129+C133+C140+C146+C152+C153</f>
        <v>103545</v>
      </c>
    </row>
    <row r="155" spans="1:3" ht="13.5" thickBot="1">
      <c r="A155" s="100" t="s">
        <v>267</v>
      </c>
      <c r="B155" s="101" t="s">
        <v>268</v>
      </c>
      <c r="C155" s="99">
        <f>+C128+C154</f>
        <v>150376</v>
      </c>
    </row>
    <row r="156" ht="15" customHeight="1" thickBot="1"/>
    <row r="157" spans="1:3" ht="14.25" customHeight="1" thickBot="1">
      <c r="A157" s="105" t="s">
        <v>269</v>
      </c>
      <c r="B157" s="106"/>
      <c r="C157" s="107">
        <v>1</v>
      </c>
    </row>
    <row r="158" spans="1:3" ht="13.5" thickBot="1">
      <c r="A158" s="105" t="s">
        <v>270</v>
      </c>
      <c r="B158" s="106"/>
      <c r="C158" s="10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10/2016.(III.31.) 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2016-04-05T07:54:43Z</dcterms:created>
  <dcterms:modified xsi:type="dcterms:W3CDTF">2016-04-05T07:54:44Z</dcterms:modified>
  <cp:category/>
  <cp:version/>
  <cp:contentType/>
  <cp:contentStatus/>
</cp:coreProperties>
</file>