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30" windowHeight="11520" activeTab="0"/>
  </bookViews>
  <sheets>
    <sheet name="2019. év kv.többéves 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<sst xmlns="http://schemas.openxmlformats.org/spreadsheetml/2006/main" count="28" uniqueCount="28">
  <si>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K I M U T A T Á S </t>
  </si>
  <si>
    <t>az Önkormányzat többéves kihatással járó</t>
  </si>
  <si>
    <t>ezer Ft-ban</t>
  </si>
  <si>
    <t>A feladat megnevezése</t>
  </si>
  <si>
    <t>Felhalmozási célú kiadások</t>
  </si>
  <si>
    <t>Életjáradéki szerződésekre vállalt kötelezettség</t>
  </si>
  <si>
    <t>Felhalmozási bevételek</t>
  </si>
  <si>
    <t>Működési célú kiadások</t>
  </si>
  <si>
    <t>Működési bevételek</t>
  </si>
  <si>
    <t>döntéseiről és azok pénzügyi vonzatáról</t>
  </si>
  <si>
    <t>Dolgozók lakásépítésére,vásárlására folyósított kölcsönök megtérülése</t>
  </si>
  <si>
    <t>Önkormányzat helyi lakásépítési és vásárlási támogatás megtérülése</t>
  </si>
  <si>
    <t>Felhalmozási célú kiadások összesen:</t>
  </si>
  <si>
    <t>Felhalmozási célú bevételek összesen:</t>
  </si>
  <si>
    <t>Működési célú kiadások összesen:</t>
  </si>
  <si>
    <t>Működési célú bevételek összesen:</t>
  </si>
  <si>
    <t>Önkormányzat lakások értékesítése</t>
  </si>
  <si>
    <t>Szent István mélygarázs vételár hátralék</t>
  </si>
  <si>
    <t>HM tömb felújításra kapott támogatás megtérítése</t>
  </si>
  <si>
    <t>Helyi adók</t>
  </si>
  <si>
    <t>Egyéb közhatalmi bevételek</t>
  </si>
  <si>
    <t>Bérleti díj bevételek</t>
  </si>
  <si>
    <t>Vagyon biztosítás</t>
  </si>
  <si>
    <t>Díszburkolat karbantartás</t>
  </si>
  <si>
    <t>2019. évi tény</t>
  </si>
  <si>
    <t>2020. évi terv</t>
  </si>
  <si>
    <t>2021. évi terv</t>
  </si>
  <si>
    <t>8.sz.melléklet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</si>
</sst>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</numFmts>
  <fonts count="43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3" fontId="6" fillId="0" borderId="1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3" fontId="6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3" fontId="6" fillId="0" borderId="34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"/>
  <sheetViews>
    <sheetView tabSelected="1" zoomScalePageLayoutView="0" workbookViewId="0" topLeftCell="A1">
      <selection activeCell="H26" sqref="H26"/>
    </sheetView>
  </sheetViews>
  <sheetFormatPr defaultColWidth="9.00390625" defaultRowHeight="12.75"/>
  <cols>
    <col min="1" max="1" width="54.375" style="1" customWidth="1"/>
    <col min="2" max="2" width="9.25390625" style="1" customWidth="1"/>
    <col min="3" max="16384" width="9.125" style="1" customWidth="1"/>
  </cols>
  <sheetData>
    <row r="2" spans="2:4" ht="12.75">
      <c r="B2" s="32"/>
      <c r="C2" s="32"/>
      <c r="D2" s="30" t="s">
        <v>27</v>
      </c>
    </row>
    <row r="3" spans="1:4" ht="13.5" customHeight="1">
      <c r="A3" s="35" t="s">
        <v>0</v>
      </c>
      <c r="B3" s="35"/>
      <c r="C3" s="35"/>
      <c r="D3" s="35"/>
    </row>
    <row r="4" ht="8.25" customHeight="1">
      <c r="A4" s="2"/>
    </row>
    <row r="5" spans="1:4" ht="15.75">
      <c r="A5" s="35" t="s">
        <v>1</v>
      </c>
      <c r="B5" s="35"/>
      <c r="C5" s="35"/>
      <c r="D5" s="35"/>
    </row>
    <row r="6" spans="1:4" ht="14.25" customHeight="1">
      <c r="A6" s="35" t="s">
        <v>9</v>
      </c>
      <c r="B6" s="35"/>
      <c r="C6" s="35"/>
      <c r="D6" s="35"/>
    </row>
    <row r="7" ht="12" customHeight="1" thickBot="1">
      <c r="D7" s="3" t="s">
        <v>2</v>
      </c>
    </row>
    <row r="8" spans="1:4" ht="12.75">
      <c r="A8" s="36" t="s">
        <v>3</v>
      </c>
      <c r="B8" s="33" t="s">
        <v>24</v>
      </c>
      <c r="C8" s="38" t="s">
        <v>25</v>
      </c>
      <c r="D8" s="33" t="s">
        <v>26</v>
      </c>
    </row>
    <row r="9" spans="1:4" ht="13.5" thickBot="1">
      <c r="A9" s="37"/>
      <c r="B9" s="34"/>
      <c r="C9" s="39"/>
      <c r="D9" s="34"/>
    </row>
    <row r="10" spans="1:4" ht="12.75">
      <c r="A10" s="22" t="s">
        <v>4</v>
      </c>
      <c r="B10" s="4"/>
      <c r="C10" s="17"/>
      <c r="D10" s="31"/>
    </row>
    <row r="11" spans="1:4" ht="12.75">
      <c r="A11" s="23" t="s">
        <v>17</v>
      </c>
      <c r="B11" s="41">
        <v>13105</v>
      </c>
      <c r="C11" s="41">
        <v>13105</v>
      </c>
      <c r="D11" s="41">
        <v>13105</v>
      </c>
    </row>
    <row r="12" spans="1:4" ht="13.5" thickBot="1">
      <c r="A12" s="24"/>
      <c r="B12" s="9"/>
      <c r="C12" s="21"/>
      <c r="D12" s="21"/>
    </row>
    <row r="13" spans="1:4" ht="13.5" thickBot="1">
      <c r="A13" s="25" t="s">
        <v>12</v>
      </c>
      <c r="B13" s="5">
        <f>SUM(B11:B12)</f>
        <v>13105</v>
      </c>
      <c r="C13" s="15">
        <f>SUM(C11:C12)</f>
        <v>13105</v>
      </c>
      <c r="D13" s="5">
        <f>SUM(D11:D12)</f>
        <v>13105</v>
      </c>
    </row>
    <row r="14" spans="1:4" ht="12.75">
      <c r="A14" s="26"/>
      <c r="B14" s="18"/>
      <c r="C14" s="16"/>
      <c r="D14" s="16"/>
    </row>
    <row r="15" spans="1:4" ht="12.75">
      <c r="A15" s="27" t="s">
        <v>6</v>
      </c>
      <c r="B15" s="14"/>
      <c r="C15" s="13"/>
      <c r="D15" s="13"/>
    </row>
    <row r="16" spans="1:4" ht="12.75">
      <c r="A16" s="23" t="s">
        <v>10</v>
      </c>
      <c r="B16" s="42">
        <v>22675</v>
      </c>
      <c r="C16" s="13">
        <v>21819</v>
      </c>
      <c r="D16" s="13">
        <v>21819</v>
      </c>
    </row>
    <row r="17" spans="1:4" ht="12.75">
      <c r="A17" s="23" t="s">
        <v>11</v>
      </c>
      <c r="B17" s="14">
        <v>974</v>
      </c>
      <c r="C17" s="13">
        <v>875</v>
      </c>
      <c r="D17" s="13">
        <v>875</v>
      </c>
    </row>
    <row r="18" spans="1:4" ht="12.75">
      <c r="A18" s="23" t="s">
        <v>18</v>
      </c>
      <c r="B18" s="14">
        <v>1084</v>
      </c>
      <c r="C18" s="13">
        <v>1300</v>
      </c>
      <c r="D18" s="13">
        <v>1300</v>
      </c>
    </row>
    <row r="19" spans="1:4" ht="12.75">
      <c r="A19" s="23" t="s">
        <v>16</v>
      </c>
      <c r="B19" s="14">
        <v>217117</v>
      </c>
      <c r="C19" s="13">
        <v>150000</v>
      </c>
      <c r="D19" s="13">
        <v>150000</v>
      </c>
    </row>
    <row r="20" spans="1:4" ht="13.5" thickBot="1">
      <c r="A20" s="28"/>
      <c r="B20" s="19"/>
      <c r="C20" s="12"/>
      <c r="D20" s="12"/>
    </row>
    <row r="21" spans="1:4" ht="13.5" thickBot="1">
      <c r="A21" s="25" t="s">
        <v>13</v>
      </c>
      <c r="B21" s="15">
        <f>SUM(B16:B20)</f>
        <v>241850</v>
      </c>
      <c r="C21" s="20">
        <f>SUM(C16:C20)</f>
        <v>173994</v>
      </c>
      <c r="D21" s="5">
        <f>SUM(D16:D20)</f>
        <v>173994</v>
      </c>
    </row>
    <row r="22" spans="1:4" ht="12.75">
      <c r="A22" s="26"/>
      <c r="B22" s="16"/>
      <c r="C22" s="16"/>
      <c r="D22" s="16"/>
    </row>
    <row r="23" spans="1:4" ht="12.75">
      <c r="A23" s="27" t="s">
        <v>7</v>
      </c>
      <c r="B23" s="13"/>
      <c r="C23" s="13"/>
      <c r="D23" s="13"/>
    </row>
    <row r="24" spans="1:4" ht="12" customHeight="1">
      <c r="A24" s="23" t="s">
        <v>5</v>
      </c>
      <c r="B24" s="13">
        <v>18400</v>
      </c>
      <c r="C24" s="13">
        <v>17584</v>
      </c>
      <c r="D24" s="13">
        <v>17584</v>
      </c>
    </row>
    <row r="25" spans="1:4" ht="12.75">
      <c r="A25" s="29" t="s">
        <v>22</v>
      </c>
      <c r="B25" s="40">
        <v>16704</v>
      </c>
      <c r="C25" s="13">
        <v>18889</v>
      </c>
      <c r="D25" s="13">
        <v>18889</v>
      </c>
    </row>
    <row r="26" spans="1:4" ht="12.75">
      <c r="A26" s="29" t="s">
        <v>23</v>
      </c>
      <c r="B26" s="40">
        <v>735278</v>
      </c>
      <c r="C26" s="40">
        <v>635000</v>
      </c>
      <c r="D26" s="40">
        <v>635000</v>
      </c>
    </row>
    <row r="27" spans="1:4" ht="13.5" thickBot="1">
      <c r="A27" s="11"/>
      <c r="B27" s="12"/>
      <c r="C27" s="12"/>
      <c r="D27" s="12"/>
    </row>
    <row r="28" spans="1:4" ht="13.5" thickBot="1">
      <c r="A28" s="10" t="s">
        <v>14</v>
      </c>
      <c r="B28" s="5">
        <f>SUM(B24:B27)</f>
        <v>770382</v>
      </c>
      <c r="C28" s="5">
        <f>SUM(C24:C27)</f>
        <v>671473</v>
      </c>
      <c r="D28" s="5">
        <f>SUM(D24:D27)</f>
        <v>671473</v>
      </c>
    </row>
    <row r="29" spans="1:4" ht="12.75">
      <c r="A29" s="26"/>
      <c r="B29" s="6"/>
      <c r="C29" s="16"/>
      <c r="D29" s="16"/>
    </row>
    <row r="30" spans="1:4" ht="12.75">
      <c r="A30" s="27" t="s">
        <v>8</v>
      </c>
      <c r="B30" s="7"/>
      <c r="C30" s="13"/>
      <c r="D30" s="13"/>
    </row>
    <row r="31" spans="1:4" ht="12.75">
      <c r="A31" s="24" t="s">
        <v>19</v>
      </c>
      <c r="B31" s="8">
        <v>7209781</v>
      </c>
      <c r="C31" s="8">
        <v>6695870</v>
      </c>
      <c r="D31" s="13">
        <v>6695870</v>
      </c>
    </row>
    <row r="32" spans="1:4" ht="12.75">
      <c r="A32" s="24" t="s">
        <v>20</v>
      </c>
      <c r="B32" s="8">
        <v>189998</v>
      </c>
      <c r="C32" s="8">
        <v>173210</v>
      </c>
      <c r="D32" s="13">
        <v>173210</v>
      </c>
    </row>
    <row r="33" spans="1:4" ht="12.75">
      <c r="A33" s="24" t="s">
        <v>21</v>
      </c>
      <c r="B33" s="40">
        <v>1788335</v>
      </c>
      <c r="C33" s="40">
        <v>1781572</v>
      </c>
      <c r="D33" s="40">
        <v>1781572</v>
      </c>
    </row>
    <row r="34" spans="1:4" ht="13.5" thickBot="1">
      <c r="A34" s="24"/>
      <c r="B34" s="8"/>
      <c r="C34" s="12"/>
      <c r="D34" s="12"/>
    </row>
    <row r="35" spans="1:4" ht="13.5" thickBot="1">
      <c r="A35" s="10" t="s">
        <v>15</v>
      </c>
      <c r="B35" s="5">
        <f>SUM(B31:B34)</f>
        <v>9188114</v>
      </c>
      <c r="C35" s="5">
        <f>SUM(C31:C34)</f>
        <v>8650652</v>
      </c>
      <c r="D35" s="5">
        <f>SUM(D31:D34)</f>
        <v>8650652</v>
      </c>
    </row>
  </sheetData>
  <sheetProtection/>
  <mergeCells count="7">
    <mergeCell ref="D8:D9"/>
    <mergeCell ref="A5:D5"/>
    <mergeCell ref="A6:D6"/>
    <mergeCell ref="A3:D3"/>
    <mergeCell ref="A8:A9"/>
    <mergeCell ref="B8:B9"/>
    <mergeCell ref="C8:C9"/>
  </mergeCells>
  <printOptions horizontalCentered="1" verticalCentered="1"/>
  <pageMargins left="0.1968503937007874" right="0.15748031496062992" top="0.2362204724409449" bottom="3.3070866141732287" header="0.15748031496062992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Harkai Gábor</cp:lastModifiedBy>
  <cp:lastPrinted>2019-11-26T14:53:37Z</cp:lastPrinted>
  <dcterms:created xsi:type="dcterms:W3CDTF">2010-02-03T15:46:25Z</dcterms:created>
  <dcterms:modified xsi:type="dcterms:W3CDTF">2020-05-26T09:32:36Z</dcterms:modified>
  <cp:category/>
  <cp:version/>
  <cp:contentType/>
  <cp:contentStatus/>
</cp:coreProperties>
</file>